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!Asset Management\Рабочие документы\1. ГФТ ПИФ\4. ЗПИФР Тверская усадьба\3. Раскрытие информации\Сообщение о раскрытии кв отч в ленте и на сайте\2022.01.31\"/>
    </mc:Choice>
  </mc:AlternateContent>
  <bookViews>
    <workbookView xWindow="120" yWindow="135" windowWidth="23250" windowHeight="11895"/>
  </bookViews>
  <sheets>
    <sheet name="Отчет" sheetId="2" r:id="rId1"/>
    <sheet name="XLR_NoRangeSheet" sheetId="3" state="veryHidden" r:id="rId2"/>
  </sheets>
  <definedNames>
    <definedName name="Document_ADDRESS" hidden="1">XLR_NoRangeSheet!$I$8</definedName>
    <definedName name="Document_FULLNAMEUU" hidden="1">XLR_NoRangeSheet!$G$8</definedName>
    <definedName name="Document_ID" hidden="1">XLR_NoRangeSheet!$B$8</definedName>
    <definedName name="Document_INN" hidden="1">XLR_NoRangeSheet!$C$8</definedName>
    <definedName name="Document_INTERVALID" hidden="1">XLR_NoRangeSheet!$R$8</definedName>
    <definedName name="Document_INTERVALNAME" hidden="1">XLR_NoRangeSheet!$S$8</definedName>
    <definedName name="Document_KPP" hidden="1">XLR_NoRangeSheet!$D$8</definedName>
    <definedName name="Document_LICENSEDATE" hidden="1">XLR_NoRangeSheet!$K$8</definedName>
    <definedName name="Document_LICENSEENDDATE" hidden="1">XLR_NoRangeSheet!$L$8</definedName>
    <definedName name="Document_LICENSENUMBER" hidden="1">XLR_NoRangeSheet!$J$8</definedName>
    <definedName name="Document_LICENSENUMBERFOUR" hidden="1">XLR_NoRangeSheet!$P$8</definedName>
    <definedName name="Document_OGRN" hidden="1">XLR_NoRangeSheet!$E$8</definedName>
    <definedName name="Document_SHORTNAMEUU" hidden="1">XLR_NoRangeSheet!$H$8</definedName>
    <definedName name="Document_КодСубъект" hidden="1">XLR_NoRangeSheet!$F$8</definedName>
    <definedName name="Document_КраткоеСодержаниеПисьма" hidden="1">XLR_NoRangeSheet!$O$8</definedName>
    <definedName name="Document_Лицензия" hidden="1">XLR_NoRangeSheet!$M$8</definedName>
    <definedName name="Document_ОКПО" hidden="1">XLR_NoRangeSheet!$N$8</definedName>
    <definedName name="Document_Префикс" hidden="1">XLR_NoRangeSheet!$Q$8</definedName>
    <definedName name="Firm_Адрес" hidden="1">XLR_NoRangeSheet!$K$7</definedName>
    <definedName name="Firm_ГлавБух" hidden="1">XLR_NoRangeSheet!$N$7</definedName>
    <definedName name="Firm_Город" hidden="1">XLR_NoRangeSheet!$J$7</definedName>
    <definedName name="Firm_Должность" hidden="1">XLR_NoRangeSheet!$H$7</definedName>
    <definedName name="Firm_Индекс" hidden="1">XLR_NoRangeSheet!$O$7</definedName>
    <definedName name="Firm_ИНН" hidden="1">XLR_NoRangeSheet!$C$7</definedName>
    <definedName name="Firm_КПП" hidden="1">XLR_NoRangeSheet!$D$7</definedName>
    <definedName name="Firm_КраткоеИмя" hidden="1">XLR_NoRangeSheet!$M$7</definedName>
    <definedName name="Firm_Наименование" hidden="1">XLR_NoRangeSheet!$L$7</definedName>
    <definedName name="Firm_ОГРН" hidden="1">XLR_NoRangeSheet!$B$7</definedName>
    <definedName name="Firm_ОКОНХ" hidden="1">XLR_NoRangeSheet!$F$7</definedName>
    <definedName name="Firm_ОКПО" hidden="1">XLR_NoRangeSheet!$E$7</definedName>
    <definedName name="Firm_Руководитель" hidden="1">XLR_NoRangeSheet!$G$7</definedName>
    <definedName name="Firm_Телефон" hidden="1">XLR_NoRangeSheet!$I$7</definedName>
    <definedName name="Lines_IDFIRM" hidden="1">XLR_NoRangeSheet!$B$9</definedName>
    <definedName name="Lines_IDSTRUCTS" hidden="1">XLR_NoRangeSheet!$C$9</definedName>
    <definedName name="Lines_LICENSEDATE" hidden="1">XLR_NoRangeSheet!$R$9</definedName>
    <definedName name="Lines_LICENSENUMBER" hidden="1">XLR_NoRangeSheet!$Q$9</definedName>
    <definedName name="Lines_WWW" hidden="1">XLR_NoRangeSheet!$G$9</definedName>
    <definedName name="Lines_ДатаДоговораДУ" hidden="1">XLR_NoRangeSheet!$H$9</definedName>
    <definedName name="Lines_ДоговорДУ" hidden="1">XLR_NoRangeSheet!$J$9</definedName>
    <definedName name="Lines_ИНН" hidden="1">XLR_NoRangeSheet!$D$9</definedName>
    <definedName name="Lines_КемВыданаЛицензия" hidden="1">XLR_NoRangeSheet!$P$9</definedName>
    <definedName name="Lines_КПП" hidden="1">XLR_NoRangeSheet!$F$9</definedName>
    <definedName name="Lines_КраткоеНаименованиеУК" hidden="1">XLR_NoRangeSheet!$L$9</definedName>
    <definedName name="Lines_Лицензия" hidden="1">XLR_NoRangeSheet!$O$9</definedName>
    <definedName name="Lines_МестоНахождения" hidden="1">XLR_NoRangeSheet!$N$9</definedName>
    <definedName name="Lines_ОГРН" hidden="1">XLR_NoRangeSheet!$E$9</definedName>
    <definedName name="Lines_ПолноеНаименованиеУК" hidden="1">XLR_NoRangeSheet!$K$9</definedName>
    <definedName name="Lines_СрокДоговораДУ" hidden="1">XLR_NoRangeSheet!$I$9</definedName>
    <definedName name="Lines_Телефон" hidden="1">XLR_NoRangeSheet!$M$9</definedName>
    <definedName name="Rep01_01" hidden="1">XLR_NoRangeSheet!$C$10</definedName>
    <definedName name="Rep01_01_01" hidden="1">XLR_NoRangeSheet!$D$10</definedName>
    <definedName name="Rep01_01_02" hidden="1">XLR_NoRangeSheet!$E$10</definedName>
    <definedName name="Rep01_01_03" hidden="1">XLR_NoRangeSheet!$F$10</definedName>
    <definedName name="Rep01_01_04" hidden="1">XLR_NoRangeSheet!$G$10</definedName>
    <definedName name="Rep01_01_05" hidden="1">XLR_NoRangeSheet!$H$10</definedName>
    <definedName name="Rep01_01_06" hidden="1">XLR_NoRangeSheet!$I$10</definedName>
    <definedName name="Rep01_01_07" hidden="1">XLR_NoRangeSheet!$J$10</definedName>
    <definedName name="Rep01_01_08" hidden="1">XLR_NoRangeSheet!$K$10</definedName>
    <definedName name="Rep01_01_09" hidden="1">XLR_NoRangeSheet!$L$10</definedName>
    <definedName name="Rep01_01_10" hidden="1">XLR_NoRangeSheet!$M$10</definedName>
    <definedName name="Rep01_01_11" hidden="1">XLR_NoRangeSheet!$N$10</definedName>
    <definedName name="Rep01_01_12" hidden="1">XLR_NoRangeSheet!$O$10</definedName>
    <definedName name="Rep01_02" hidden="1">XLR_NoRangeSheet!$P$10</definedName>
    <definedName name="Rep01_02_01" hidden="1">XLR_NoRangeSheet!$Q$10</definedName>
    <definedName name="Rep01_02_02" hidden="1">XLR_NoRangeSheet!$R$10</definedName>
    <definedName name="Rep01_02_03" hidden="1">XLR_NoRangeSheet!$S$10</definedName>
    <definedName name="Rep01_02_04" hidden="1">XLR_NoRangeSheet!$T$10</definedName>
    <definedName name="Rep01_02_05" hidden="1">XLR_NoRangeSheet!$U$10</definedName>
    <definedName name="Rep01_02_06" hidden="1">XLR_NoRangeSheet!$V$10</definedName>
    <definedName name="Rep01_02_07" hidden="1">XLR_NoRangeSheet!$W$10</definedName>
    <definedName name="Rep01_02_08" hidden="1">XLR_NoRangeSheet!$X$10</definedName>
    <definedName name="Rep01_02_09" hidden="1">XLR_NoRangeSheet!$Y$10</definedName>
    <definedName name="Rep01_02_10" hidden="1">XLR_NoRangeSheet!$Z$10</definedName>
    <definedName name="Rep01_02_11" hidden="1">XLR_NoRangeSheet!$AA$10</definedName>
    <definedName name="Rep01_02_12" hidden="1">XLR_NoRangeSheet!$AB$10</definedName>
    <definedName name="Rep01_03" hidden="1">XLR_NoRangeSheet!$AC$10</definedName>
    <definedName name="Rep01_03_01" hidden="1">XLR_NoRangeSheet!$AD$10</definedName>
    <definedName name="Rep01_03_02" hidden="1">XLR_NoRangeSheet!$AE$10</definedName>
    <definedName name="Rep01_03_03" hidden="1">XLR_NoRangeSheet!$AF$10</definedName>
    <definedName name="Rep01_03_04" hidden="1">XLR_NoRangeSheet!$AG$10</definedName>
    <definedName name="Rep01_03_05" hidden="1">XLR_NoRangeSheet!$AH$10</definedName>
    <definedName name="Rep01_03_06" hidden="1">XLR_NoRangeSheet!$AI$10</definedName>
    <definedName name="Rep01_03_07" hidden="1">XLR_NoRangeSheet!$AJ$10</definedName>
    <definedName name="Rep01_03_08" hidden="1">XLR_NoRangeSheet!$AK$10</definedName>
    <definedName name="Rep01_04" hidden="1">XLR_NoRangeSheet!$AL$10</definedName>
    <definedName name="Rep01_05" hidden="1">XLR_NoRangeSheet!$AM$10</definedName>
    <definedName name="Rep01_05_01" hidden="1">XLR_NoRangeSheet!$AN$10</definedName>
    <definedName name="Rep01_05_02" hidden="1">XLR_NoRangeSheet!$AO$10</definedName>
    <definedName name="Rep01_06" hidden="1">XLR_NoRangeSheet!$AP$10</definedName>
    <definedName name="Rep01_07" hidden="1">XLR_NoRangeSheet!$AQ$10</definedName>
    <definedName name="Rep01_08" hidden="1">XLR_NoRangeSheet!$AR$10</definedName>
    <definedName name="Rep01_09" hidden="1">XLR_NoRangeSheet!$AS$10</definedName>
    <definedName name="Rep01_10" hidden="1">XLR_NoRangeSheet!$AT$10</definedName>
    <definedName name="Rep01_11" hidden="1">XLR_NoRangeSheet!$AU$10</definedName>
    <definedName name="Rep01_12" hidden="1">XLR_NoRangeSheet!$AV$10</definedName>
    <definedName name="Rep01_13" hidden="1">XLR_NoRangeSheet!$AW$10</definedName>
    <definedName name="Rep01_14" hidden="1">XLR_NoRangeSheet!$AX$10</definedName>
    <definedName name="Rep01_DATE" hidden="1">XLR_NoRangeSheet!$B$10</definedName>
    <definedName name="Repo03_1" hidden="1">XLR_NoRangeSheet!$B$11</definedName>
    <definedName name="Repo03_1_01" hidden="1">XLR_NoRangeSheet!$C$11</definedName>
    <definedName name="Repo03_1_02" hidden="1">XLR_NoRangeSheet!$D$11</definedName>
    <definedName name="Repo03_1_03" hidden="1">XLR_NoRangeSheet!$E$11</definedName>
    <definedName name="Repo03_1_04" hidden="1">XLR_NoRangeSheet!$F$11</definedName>
    <definedName name="Repo03_1_05" hidden="1">XLR_NoRangeSheet!$G$11</definedName>
    <definedName name="Repo03_1_06" hidden="1">XLR_NoRangeSheet!$H$11</definedName>
    <definedName name="Repo03_1_07" hidden="1">XLR_NoRangeSheet!$I$11</definedName>
    <definedName name="Repo03_1_08" hidden="1">XLR_NoRangeSheet!$J$11</definedName>
    <definedName name="Repo03_1_09" hidden="1">XLR_NoRangeSheet!$K$11</definedName>
    <definedName name="Repo03_1_10" hidden="1">XLR_NoRangeSheet!$L$11</definedName>
    <definedName name="Repo03_1_11" hidden="1">XLR_NoRangeSheet!$M$11</definedName>
    <definedName name="Repo03_2" hidden="1">XLR_NoRangeSheet!$N$11</definedName>
    <definedName name="Repo04_1" hidden="1">XLR_NoRangeSheet!$B$12</definedName>
    <definedName name="Repo04_1_01" hidden="1">XLR_NoRangeSheet!$C$12</definedName>
    <definedName name="Repo04_1_02" hidden="1">XLR_NoRangeSheet!$D$12</definedName>
    <definedName name="Repo04_1_03" hidden="1">XLR_NoRangeSheet!$E$12</definedName>
    <definedName name="Repo04_1_04" hidden="1">XLR_NoRangeSheet!$F$12</definedName>
    <definedName name="Repo04_1_05" hidden="1">XLR_NoRangeSheet!$G$12</definedName>
    <definedName name="Repo04_1_06" hidden="1">XLR_NoRangeSheet!$H$12</definedName>
    <definedName name="Repo04_1_07" hidden="1">XLR_NoRangeSheet!$I$12</definedName>
    <definedName name="Repo04_1_08" hidden="1">XLR_NoRangeSheet!$J$12</definedName>
    <definedName name="Repo04_1_09" hidden="1">XLR_NoRangeSheet!$K$12</definedName>
    <definedName name="Repo04_1_10" hidden="1">XLR_NoRangeSheet!$L$12</definedName>
    <definedName name="Repo04_1_11" hidden="1">XLR_NoRangeSheet!$M$12</definedName>
    <definedName name="Repo04_2" hidden="1">XLR_NoRangeSheet!$N$12</definedName>
    <definedName name="Repo101">Отчет!$A$76:$Z$76</definedName>
    <definedName name="Repo102">Отчет!$A$79:$Z$79</definedName>
    <definedName name="Repo103">Отчет!$A$82:$Z$82</definedName>
    <definedName name="Repo104">Отчет!$A$85:$Z$85</definedName>
    <definedName name="Repo105">Отчет!$A$88:$Z$88</definedName>
    <definedName name="Repo106">Отчет!$A$91:$Z$91</definedName>
    <definedName name="Repo107">Отчет!$A$94:$Z$94</definedName>
    <definedName name="Repo108">Отчет!$A$97:$Z$97</definedName>
    <definedName name="Repo109">Отчет!$A$100:$Z$100</definedName>
    <definedName name="Repo110">Отчет!$A$103:$Z$103</definedName>
    <definedName name="Repo111">Отчет!$A$106:$Z$106</definedName>
    <definedName name="Repo200">Отчет!$A$109:$Z$109</definedName>
    <definedName name="Report0101">Отчет!#REF!</definedName>
    <definedName name="Report0102">Отчет!#REF!</definedName>
    <definedName name="Report0103">Отчет!#REF!</definedName>
    <definedName name="Report0104">Отчет!#REF!</definedName>
    <definedName name="Report0105">Отчет!#REF!</definedName>
    <definedName name="Report0106">Отчет!#REF!</definedName>
    <definedName name="Report0107">Отчет!#REF!</definedName>
    <definedName name="Report0108">Отчет!#REF!</definedName>
    <definedName name="Report0109">Отчет!#REF!</definedName>
    <definedName name="Report0110">Отчет!#REF!</definedName>
    <definedName name="Report0111">Отчет!#REF!</definedName>
    <definedName name="Report0112">Отчет!#REF!</definedName>
    <definedName name="Report0201">Отчет!#REF!</definedName>
    <definedName name="Report0202">Отчет!#REF!</definedName>
    <definedName name="Report0203">Отчет!#REF!</definedName>
    <definedName name="Report0204">Отчет!#REF!</definedName>
    <definedName name="Report0205">Отчет!#REF!</definedName>
    <definedName name="Report0206">Отчет!#REF!</definedName>
    <definedName name="Report0207">Отчет!#REF!</definedName>
    <definedName name="Report0208">Отчет!#REF!</definedName>
    <definedName name="Report0209">Отчет!#REF!</definedName>
    <definedName name="Report0210">Отчет!#REF!</definedName>
    <definedName name="Report0211">Отчет!#REF!</definedName>
    <definedName name="Report0212">Отчет!#REF!</definedName>
    <definedName name="Report0301">Отчет!#REF!</definedName>
    <definedName name="Report0302">Отчет!#REF!</definedName>
    <definedName name="Report0303">Отчет!#REF!</definedName>
    <definedName name="Report0304">Отчет!#REF!</definedName>
    <definedName name="Report0305">Отчет!#REF!</definedName>
    <definedName name="Report0306">Отчет!#REF!</definedName>
    <definedName name="Report0307">Отчет!#REF!</definedName>
    <definedName name="Report0308">Отчет!#REF!</definedName>
    <definedName name="Report04">Отчет!#REF!</definedName>
    <definedName name="Report0501">Отчет!#REF!</definedName>
    <definedName name="Report0502">Отчет!#REF!</definedName>
    <definedName name="Report06">Отчет!#REF!</definedName>
    <definedName name="Report07">Отчет!#REF!</definedName>
    <definedName name="Report08">Отчет!#REF!</definedName>
    <definedName name="Report09">Отчет!#REF!</definedName>
    <definedName name="Report10">Отчет!#REF!</definedName>
    <definedName name="Report11">Отчет!#REF!</definedName>
    <definedName name="Report12">Отчет!#REF!</definedName>
    <definedName name="Report13">Отчет!#REF!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62913" refMode="R1C1"/>
</workbook>
</file>

<file path=xl/calcChain.xml><?xml version="1.0" encoding="utf-8"?>
<calcChain xmlns="http://schemas.openxmlformats.org/spreadsheetml/2006/main">
  <c r="B5" i="3" l="1"/>
</calcChain>
</file>

<file path=xl/comments1.xml><?xml version="1.0" encoding="utf-8"?>
<comments xmlns="http://schemas.openxmlformats.org/spreadsheetml/2006/main">
  <authors>
    <author>Константин Михайлов</author>
  </authors>
  <commentList>
    <comment ref="B66" authorId="0" shapeId="0">
      <text>
        <r>
          <rPr>
            <sz val="8"/>
            <color indexed="81"/>
            <rFont val="Tahoma"/>
            <family val="2"/>
            <charset val="204"/>
          </rPr>
          <t>(строки 01 + 02 + 03 - 04 - 05 - 06 - 07 + 08 - 09 + 10 + 11 + 12 + 13)</t>
        </r>
      </text>
    </comment>
    <comment ref="B70" authorId="0" shapeId="0">
      <text>
        <r>
          <rPr>
            <sz val="8"/>
            <color indexed="81"/>
            <rFont val="Tahoma"/>
            <family val="2"/>
            <charset val="204"/>
          </rPr>
          <t>тип ценной бумаги и полное наименование эмитента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  <comment ref="J70" authorId="0" shapeId="0">
      <text>
        <r>
          <rPr>
            <sz val="8"/>
            <color indexed="81"/>
            <rFont val="Tahoma"/>
            <family val="2"/>
            <charset val="204"/>
          </rPr>
          <t>Международный идентификационный код ценной бумаги (International Security Identification Number, ISIN)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70" authorId="0" shapeId="0">
      <text>
        <r>
          <rPr>
            <sz val="8"/>
            <color indexed="81"/>
            <rFont val="Tahoma"/>
            <family val="2"/>
            <charset val="204"/>
          </rPr>
          <t>отражаются сведения о всех совершенных за отчетный период сделках репо с имуществом, принадлежащим акционерному инвестиционному фонду (составляющим паевой инвестиционный фонд), по которым осуществлен переход прав собственности на ценные бумаги по первой и по второй части договора репо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  <comment ref="E71" authorId="0" shapeId="0">
      <text>
        <r>
          <rPr>
            <sz val="8"/>
            <color indexed="81"/>
            <rFont val="Tahoma"/>
            <family val="2"/>
            <charset val="204"/>
          </rPr>
          <t>основной государственный регистрационный номер (ОГРН) эмитента представляемых ценных бумаг (при наличии)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71" authorId="0" shapeId="0">
      <text>
        <r>
          <rPr>
            <sz val="8"/>
            <color indexed="81"/>
            <rFont val="Tahoma"/>
            <family val="2"/>
            <charset val="204"/>
          </rPr>
          <t xml:space="preserve">идентификационный номер налогоплательщика - иностранной организации в стране регистрации (Tax Identification Number, TIN) эмитента представляемых ценных бумаг </t>
        </r>
        <r>
          <rPr>
            <b/>
            <sz val="8"/>
            <color indexed="81"/>
            <rFont val="Tahoma"/>
            <family val="2"/>
            <charset val="204"/>
          </rPr>
          <t>(при наличии)</t>
        </r>
        <r>
          <rPr>
            <sz val="8"/>
            <color indexed="81"/>
            <rFont val="Tahoma"/>
            <family val="2"/>
            <charset val="204"/>
          </rPr>
          <t xml:space="preserve"> или идентификационный номер налогоплательщика (ИНН) эмитента представляемых ценных бумаг </t>
        </r>
        <r>
          <rPr>
            <b/>
            <sz val="8"/>
            <color indexed="81"/>
            <rFont val="Tahoma"/>
            <family val="2"/>
            <charset val="204"/>
          </rPr>
          <t>(при наличии)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71" authorId="0" shapeId="0">
      <text>
        <r>
          <rPr>
            <sz val="8"/>
            <color indexed="81"/>
            <rFont val="Tahoma"/>
            <family val="2"/>
            <charset val="204"/>
          </rPr>
          <t>обороты по покупке ценных бумаг по всем сделкам, совершенным организацией за отчетный период от своего имени и за свой счет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  <comment ref="N71" authorId="0" shapeId="0">
      <text>
        <r>
          <rPr>
            <sz val="8"/>
            <color indexed="81"/>
            <rFont val="Tahoma"/>
            <family val="2"/>
            <charset val="204"/>
          </rPr>
          <t>обороты по продаже ценных бумаг по всем сделкам, совершенным организацией за отчетный период от своего имени и за свой счет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<sst xmlns="http://schemas.openxmlformats.org/spreadsheetml/2006/main" count="428" uniqueCount="212">
  <si>
    <t>Отчетный период</t>
  </si>
  <si>
    <t>Код валюты, в которой определена стоимость чистых активов</t>
  </si>
  <si>
    <t>Наименование показателя</t>
  </si>
  <si>
    <t>Код строки</t>
  </si>
  <si>
    <t>Значение показателя за отчетный период</t>
  </si>
  <si>
    <t>01</t>
  </si>
  <si>
    <t>в том числе в результате сделок:
с ценными бумагами российских эмитентов (за исключением закладных)</t>
  </si>
  <si>
    <t>01.01</t>
  </si>
  <si>
    <t>с ценными бумаги иностранных эмитентов</t>
  </si>
  <si>
    <t>01.02</t>
  </si>
  <si>
    <t>с недвижимым имуществом и правами аренды недвижимого имущества</t>
  </si>
  <si>
    <t>01.03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</si>
  <si>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</si>
  <si>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01.04</t>
  </si>
  <si>
    <t>с денежными требованиями по кредитным договорам и договорам займа, в том числе удостоверенными закладными</t>
  </si>
  <si>
    <t>01.05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</si>
  <si>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</si>
  <si>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</si>
  <si>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</si>
  <si>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</si>
  <si>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 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</si>
  <si>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</si>
  <si>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</si>
  <si>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</si>
  <si>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</si>
  <si>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</si>
  <si>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</si>
  <si>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</si>
  <si>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02</t>
  </si>
  <si>
    <t>02.01</t>
  </si>
  <si>
    <t>ценных бумаг иностранных эмитентов</t>
  </si>
  <si>
    <t>02.02</t>
  </si>
  <si>
    <t>недвижимого имущества и прав аренды недвижимого имущества</t>
  </si>
  <si>
    <t>02.03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</si>
  <si>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</si>
  <si>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02.04</t>
  </si>
  <si>
    <t>денежных требований по кредитным договорам и договорам займа, в том числе удостоверенными закладными</t>
  </si>
  <si>
    <t>02.05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</si>
  <si>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</si>
  <si>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</si>
  <si>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</si>
  <si>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</si>
  <si>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 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</si>
  <si>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</si>
  <si>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</si>
  <si>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</si>
  <si>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</si>
  <si>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</si>
  <si>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</si>
  <si>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</si>
  <si>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03</t>
  </si>
  <si>
    <t>04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</si>
  <si>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</si>
  <si>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</si>
  <si>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</si>
  <si>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</si>
  <si>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</si>
  <si>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</si>
  <si>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</si>
  <si>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</si>
  <si>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05</t>
  </si>
  <si>
    <t>06</t>
  </si>
  <si>
    <t>в том числе:
управляющей компании</t>
  </si>
  <si>
    <t>07</t>
  </si>
  <si>
    <t>08</t>
  </si>
  <si>
    <t>Прочие доходы</t>
  </si>
  <si>
    <t>09</t>
  </si>
  <si>
    <t>Прочие расходы</t>
  </si>
  <si>
    <t>10</t>
  </si>
  <si>
    <t>11</t>
  </si>
  <si>
    <t>12</t>
  </si>
  <si>
    <t>13</t>
  </si>
  <si>
    <t>14</t>
  </si>
  <si>
    <t>Код ISIN</t>
  </si>
  <si>
    <t>Стоимость ценных бумаг в составе активов фонда</t>
  </si>
  <si>
    <t>Ценные бумаги российских эмитентов - всего</t>
  </si>
  <si>
    <t>1</t>
  </si>
  <si>
    <t>1.01</t>
  </si>
  <si>
    <t>в том числе: по каждой акции</t>
  </si>
  <si>
    <t>1.01.1</t>
  </si>
  <si>
    <t>акции, не обращающиеся на организованном рынке ценных бумаг</t>
  </si>
  <si>
    <t>1.02</t>
  </si>
  <si>
    <t>1.02.1</t>
  </si>
  <si>
    <t>облигации, обращающиеся на организованном рынке ценных бумаг</t>
  </si>
  <si>
    <t>1.03</t>
  </si>
  <si>
    <t>в том числе: по каждой облигации</t>
  </si>
  <si>
    <t>1.03.1</t>
  </si>
  <si>
    <t>облигации, не обращающиеся на организованном рынке ценных бумаг</t>
  </si>
  <si>
    <t>1.04</t>
  </si>
  <si>
    <t>1.04.1</t>
  </si>
  <si>
    <t>инвестиционные паи, обращающиеся на организованном рынке ценных бумаг</t>
  </si>
  <si>
    <t>1.05</t>
  </si>
  <si>
    <t>в том числе: по каждому инвестиционному паю</t>
  </si>
  <si>
    <t>1.05.1</t>
  </si>
  <si>
    <t>инвестиционные паи, не обращающиеся на организованном рынке ценных бумаг</t>
  </si>
  <si>
    <t>1.06</t>
  </si>
  <si>
    <t>1.06.1</t>
  </si>
  <si>
    <t>векселя</t>
  </si>
  <si>
    <t>1.07</t>
  </si>
  <si>
    <t>в том числе: по каждому векселю</t>
  </si>
  <si>
    <t>1.07.1</t>
  </si>
  <si>
    <t>ипотечные сертификаты</t>
  </si>
  <si>
    <t>1.08</t>
  </si>
  <si>
    <t>в том числе: по каждому ипотечному сертификату</t>
  </si>
  <si>
    <t>1.08.1</t>
  </si>
  <si>
    <t>депозитные сертификаты</t>
  </si>
  <si>
    <t>1.09</t>
  </si>
  <si>
    <t>в том числе: по каждому депозитному сертификату</t>
  </si>
  <si>
    <t>1.09.1</t>
  </si>
  <si>
    <t>закладные</t>
  </si>
  <si>
    <t>1.10</t>
  </si>
  <si>
    <t>в том числе: по каждой закладной</t>
  </si>
  <si>
    <t>1.10.1</t>
  </si>
  <si>
    <t>иные российские ценные бумаги (коносаменты, складские свидетельства, опционы эмитента и прочие)</t>
  </si>
  <si>
    <t>1.11</t>
  </si>
  <si>
    <t>в том числе: по каждой ценной бумаге</t>
  </si>
  <si>
    <t>1.11.1</t>
  </si>
  <si>
    <t>2</t>
  </si>
  <si>
    <t>2.1</t>
  </si>
  <si>
    <t>(инициалы, фамилия)</t>
  </si>
  <si>
    <t>Месячная</t>
  </si>
  <si>
    <t>Код формы по ОКУД 0420503</t>
  </si>
  <si>
    <t>Раздел II. Параметры отчета о приросте (об уменьшении) стоимости имущества</t>
  </si>
  <si>
    <t>в том числе: 
акции, обращающиеся на организованном рынке ценных бумаг</t>
  </si>
  <si>
    <t>Прирост "+" (уменьшение "-") стоимости имущества в результате сделок с имуществом - всего</t>
  </si>
  <si>
    <t>RUB</t>
  </si>
  <si>
    <t>Отчет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</si>
  <si>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шшш</t>
  </si>
  <si>
    <t>шшшшш</t>
  </si>
  <si>
    <t>шш</t>
  </si>
  <si>
    <t>01.12</t>
  </si>
  <si>
    <t>Прирост "+" (уменьшение "-") стоимости имущества в результате изменения справедливой стоимости имущества - всего</t>
  </si>
  <si>
    <t>в том числе в результате изменения справедливой стоимости:
ценных бумаг российских эмитентов (за исключением закладных)</t>
  </si>
  <si>
    <t>02.12</t>
  </si>
  <si>
    <t>денежных средств на счетах, в том числе на счетах по депозиту, в кредитных организациях</t>
  </si>
  <si>
    <t>с денежными средствами на счетах, в том числе на счетах по депозиту, в кредитных организациях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</si>
  <si>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</si>
  <si>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</si>
  <si>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</si>
  <si>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</si>
  <si>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</si>
  <si>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</si>
  <si>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</si>
  <si>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</si>
  <si>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в том числе:
процентный доход по банковским счетам (счетам по депозиту)</t>
  </si>
  <si>
    <t>05.01</t>
  </si>
  <si>
    <t>05.02</t>
  </si>
  <si>
    <t>Раздел IV. Отчет о финансовых вложениях, переданных (полученных) с обязательством обратного выкупа (обратной продажи) по сделкам РЕПО</t>
  </si>
  <si>
    <t>Код по Общероссийскому классификатору предприятий и организаций (ОКПО)</t>
  </si>
  <si>
    <t>Раздел III. Сведения о приросте (об уменьшении) стоимости имущества, принадлежащего аиф (составляющего пиф)</t>
  </si>
  <si>
    <t>ш</t>
  </si>
  <si>
    <t>Раздел I. Реквизиты паевого инвестиционного фонда</t>
  </si>
  <si>
    <t>Номер правил доверительного управления паевым инвестиционным фондом</t>
  </si>
  <si>
    <t xml:space="preserve">Полное название паевого инвестиционного фонда
</t>
  </si>
  <si>
    <t>Доход по имуществу, принадлежащему акционерному инвестиционному фонду (составляющему паевой инвестиционный фонд) - всего</t>
  </si>
  <si>
    <t>Прирост "+"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</si>
  <si>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"-"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</si>
  <si>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"+"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</si>
  <si>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Уменьшение "-"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</si>
  <si>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Регистрационный номер (идентификационный номер) выпуска</t>
  </si>
  <si>
    <t>Наименование эмитента ценной бумаги</t>
  </si>
  <si>
    <t>покупка</t>
  </si>
  <si>
    <t>продажа</t>
  </si>
  <si>
    <t>ИНН (TIN)</t>
  </si>
  <si>
    <t>Уполномоченное лицо специализированного депозитария паевого инвестиционного фонда</t>
  </si>
  <si>
    <r>
      <t xml:space="preserve">Руководитель управляющей компании паевого инвестиционного фонда                                                                                         </t>
    </r>
    <r>
      <rPr>
        <sz val="4"/>
        <color theme="1"/>
        <rFont val="Tahoma"/>
        <family val="2"/>
        <charset val="204"/>
      </rPr>
      <t>(лицо, исполняющее обязанности руководителя управляющей компании паевого инвестиционного фонда)</t>
    </r>
  </si>
  <si>
    <t>Сумма начисленных вознаграждений управляющей компании, специализированному депозитарию, лицу, осуществляющему ведение реестра владельцев акций (инвестиционных паев), аудиторской организации, оценщику и оплата услуг биржи - всего</t>
  </si>
  <si>
    <t>Сумма начисленных расходов, связанных с доверительным управлением имуществом, составляющим активы акционерного инвестиционного фонда (составляющим паевой инвестиционный фонд)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</si>
  <si>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</si>
  <si>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специализированному депозитарию, лицу, осуществляющему ведение реестра владельцев акций (инвестиционных паев), аудиторской организации, оценщику и оплата услуг биржи</t>
  </si>
  <si>
    <t>Прирост "+" (уменьшение "-") стоимости имущества, принадлежащего акционерному инвестиционному фонду (составляющего паевой инвестиционный фонд)</t>
  </si>
  <si>
    <t>ОГРН</t>
  </si>
  <si>
    <t>Ценные бумаги иностранных эмитентов, - всего</t>
  </si>
  <si>
    <t>4.2, Developer  (build 122-D7)</t>
  </si>
  <si>
    <t>xlrParams</t>
  </si>
  <si>
    <t>SQL01-NZSD</t>
  </si>
  <si>
    <t>GL_NZSD_MAIN</t>
  </si>
  <si>
    <t>NZSD\MANadvidova</t>
  </si>
  <si>
    <t>Надвыдова Мария Алексеевна</t>
  </si>
  <si>
    <t>\\Files-nzsd\gl\CustomReports\1\50000\Отчет о приросте (ОКУД 0420503).xlsm</t>
  </si>
  <si>
    <t>Отчет о приросте</t>
  </si>
  <si>
    <t>ЗПИФ рентный "Тверская усадьба"</t>
  </si>
  <si>
    <t>ГФТ Паевые Инвестиционные Фонды</t>
  </si>
  <si>
    <t>Firm</t>
  </si>
  <si>
    <t/>
  </si>
  <si>
    <t>Document</t>
  </si>
  <si>
    <t>Закрытый паевой инвестиционный фонд рентный "Тверская усадьба"</t>
  </si>
  <si>
    <t xml:space="preserve">1333-94157452 </t>
  </si>
  <si>
    <t>Правила доверительного управления № 1333-94157452  от 23.12.2008</t>
  </si>
  <si>
    <t>94157452</t>
  </si>
  <si>
    <t>Ежедневный отчет о СЧА ЗПИФ рентный "Тверская усадьба"</t>
  </si>
  <si>
    <t>1333</t>
  </si>
  <si>
    <t>372</t>
  </si>
  <si>
    <t>завершил формирование</t>
  </si>
  <si>
    <t>Lines</t>
  </si>
  <si>
    <t>7719561939</t>
  </si>
  <si>
    <t>1057747709920</t>
  </si>
  <si>
    <t>772801001</t>
  </si>
  <si>
    <t>www.gft-funds.ru</t>
  </si>
  <si>
    <t>1333-94157452</t>
  </si>
  <si>
    <t>АКЦИОНЕРНОЕ ОБЩЕСТВО  "ГФТ ПАЕВЫЕ ИНВЕСТИЦИОННЫЕ ФОНДЫ"</t>
  </si>
  <si>
    <t>АО "ГФТ ПИФ"</t>
  </si>
  <si>
    <t>+7 (495) 6601438</t>
  </si>
  <si>
    <t>Российская Федерация, город Москва, внутригородская территория (внутригородское муниципальное образование) города федерального значения муниципальный округ Черемушки, проезд Научный, дом 8 строение 1, этаж 4 помещение XVII комната 8 офис 401Б</t>
  </si>
  <si>
    <t>21-000-1-00813 от 31.05.2011</t>
  </si>
  <si>
    <t>ФСФР России</t>
  </si>
  <si>
    <t>21-000-1-00813</t>
  </si>
  <si>
    <t>Rep01</t>
  </si>
  <si>
    <t>декабрь 2022</t>
  </si>
  <si>
    <t>Repo03</t>
  </si>
  <si>
    <t>Repo04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</si>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</sst>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7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5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 horizontal="centerContinuous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 wrapText="1" indent="2"/>
    </xf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 indent="2"/>
    </xf>
    <xf numFmtId="0" fontId="1" fillId="3" borderId="3" xfId="0" applyFont="1" applyFill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5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B1:Q124"/>
  <sheetViews>
    <sheetView tabSelected="1" topLeftCell="A33" zoomScale="115" zoomScaleNormal="115" workbookViewId="0"/>
  </sheetViews>
  <sheetFormatPr defaultColWidth="9.140625" defaultRowHeight="9" x14ac:dyDescent="0.15"/>
  <cols>
    <col min="1" max="1" width="1.7109375" style="1" customWidth="1"/>
    <col min="2" max="2" width="4.7109375" style="1" customWidth="1"/>
    <col min="3" max="3" width="8.7109375" style="1" customWidth="1"/>
    <col min="4" max="4" width="6.7109375" style="1" customWidth="1"/>
    <col min="5" max="5" width="5.28515625" style="1" customWidth="1"/>
    <col min="6" max="6" width="8.28515625" style="1" customWidth="1"/>
    <col min="7" max="15" width="6.7109375" style="1" customWidth="1"/>
    <col min="16" max="16" width="9.140625" style="1"/>
    <col min="17" max="17" width="1.7109375" style="1" hidden="1" customWidth="1"/>
    <col min="18" max="16384" width="9.140625" style="1"/>
  </cols>
  <sheetData>
    <row r="1" spans="2:17" ht="27" x14ac:dyDescent="0.15">
      <c r="B1" s="52" t="s">
        <v>126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Q1" s="10" t="s">
        <v>127</v>
      </c>
    </row>
    <row r="2" spans="2:17" x14ac:dyDescent="0.15">
      <c r="B2" s="3"/>
      <c r="C2" s="3"/>
      <c r="D2" s="3"/>
      <c r="E2" s="3"/>
      <c r="F2" s="3"/>
      <c r="G2" s="4"/>
      <c r="H2" s="4"/>
      <c r="I2" s="3"/>
      <c r="J2" s="3"/>
      <c r="K2" s="3"/>
      <c r="L2" s="3"/>
      <c r="M2" s="78" t="s">
        <v>121</v>
      </c>
      <c r="N2" s="78"/>
      <c r="O2" s="78"/>
      <c r="Q2" s="10"/>
    </row>
    <row r="3" spans="2:17" x14ac:dyDescent="0.15">
      <c r="B3" s="3"/>
      <c r="C3" s="3"/>
      <c r="D3" s="3"/>
      <c r="E3" s="3"/>
      <c r="F3" s="3"/>
      <c r="G3" s="4"/>
      <c r="H3" s="4"/>
      <c r="I3" s="3"/>
      <c r="J3" s="3"/>
      <c r="K3" s="3"/>
      <c r="L3" s="3"/>
      <c r="M3" s="78" t="s">
        <v>120</v>
      </c>
      <c r="N3" s="78"/>
      <c r="O3" s="78"/>
      <c r="Q3" s="10"/>
    </row>
    <row r="4" spans="2:17" ht="18" x14ac:dyDescent="0.15">
      <c r="B4" s="34" t="s">
        <v>151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Q4" s="10" t="s">
        <v>129</v>
      </c>
    </row>
    <row r="5" spans="2:17" x14ac:dyDescent="0.15">
      <c r="B5" s="2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Q5" s="10"/>
    </row>
    <row r="6" spans="2:17" ht="45" x14ac:dyDescent="0.15">
      <c r="B6" s="61" t="s">
        <v>153</v>
      </c>
      <c r="C6" s="62"/>
      <c r="D6" s="62"/>
      <c r="E6" s="62"/>
      <c r="F6" s="62"/>
      <c r="G6" s="62"/>
      <c r="H6" s="62"/>
      <c r="I6" s="63"/>
      <c r="J6" s="57" t="s">
        <v>152</v>
      </c>
      <c r="K6" s="57"/>
      <c r="L6" s="57"/>
      <c r="M6" s="57" t="s">
        <v>148</v>
      </c>
      <c r="N6" s="57"/>
      <c r="O6" s="57"/>
      <c r="Q6" s="10" t="s">
        <v>128</v>
      </c>
    </row>
    <row r="7" spans="2:17" x14ac:dyDescent="0.15">
      <c r="B7" s="53">
        <v>1</v>
      </c>
      <c r="C7" s="54"/>
      <c r="D7" s="54"/>
      <c r="E7" s="54"/>
      <c r="F7" s="54"/>
      <c r="G7" s="54"/>
      <c r="H7" s="54"/>
      <c r="I7" s="55"/>
      <c r="J7" s="56">
        <v>2</v>
      </c>
      <c r="K7" s="56"/>
      <c r="L7" s="56"/>
      <c r="M7" s="56">
        <v>3</v>
      </c>
      <c r="N7" s="56"/>
      <c r="O7" s="56"/>
      <c r="Q7" s="10"/>
    </row>
    <row r="8" spans="2:17" ht="27" x14ac:dyDescent="0.15">
      <c r="B8" s="45" t="s">
        <v>186</v>
      </c>
      <c r="C8" s="84"/>
      <c r="D8" s="84"/>
      <c r="E8" s="84"/>
      <c r="F8" s="84"/>
      <c r="G8" s="84"/>
      <c r="H8" s="84"/>
      <c r="I8" s="46"/>
      <c r="J8" s="83" t="s">
        <v>191</v>
      </c>
      <c r="K8" s="83"/>
      <c r="L8" s="83"/>
      <c r="M8" s="83" t="s">
        <v>189</v>
      </c>
      <c r="N8" s="83"/>
      <c r="O8" s="83"/>
      <c r="Q8" s="10" t="s">
        <v>127</v>
      </c>
    </row>
    <row r="9" spans="2:17" x14ac:dyDescent="0.1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Q9" s="10"/>
    </row>
    <row r="10" spans="2:17" ht="18" x14ac:dyDescent="0.15">
      <c r="B10" s="33" t="s">
        <v>122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Q10" s="10" t="s">
        <v>129</v>
      </c>
    </row>
    <row r="11" spans="2:17" x14ac:dyDescent="0.1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Q11" s="10"/>
    </row>
    <row r="12" spans="2:17" ht="27" x14ac:dyDescent="0.15">
      <c r="B12" s="59" t="s">
        <v>0</v>
      </c>
      <c r="C12" s="59"/>
      <c r="D12" s="59"/>
      <c r="E12" s="61" t="s">
        <v>1</v>
      </c>
      <c r="F12" s="62"/>
      <c r="G12" s="63"/>
      <c r="H12" s="5"/>
      <c r="I12" s="5"/>
      <c r="J12" s="5"/>
      <c r="K12" s="5"/>
      <c r="Q12" s="10" t="s">
        <v>127</v>
      </c>
    </row>
    <row r="13" spans="2:17" x14ac:dyDescent="0.15">
      <c r="B13" s="59">
        <v>1</v>
      </c>
      <c r="C13" s="59"/>
      <c r="D13" s="59"/>
      <c r="E13" s="61" t="s">
        <v>117</v>
      </c>
      <c r="F13" s="62"/>
      <c r="G13" s="63"/>
      <c r="H13" s="5"/>
      <c r="I13" s="6"/>
      <c r="J13" s="6"/>
      <c r="K13" s="6"/>
      <c r="Q13" s="10"/>
    </row>
    <row r="14" spans="2:17" x14ac:dyDescent="0.15">
      <c r="B14" s="60" t="s">
        <v>208</v>
      </c>
      <c r="C14" s="60"/>
      <c r="D14" s="60"/>
      <c r="E14" s="64" t="s">
        <v>125</v>
      </c>
      <c r="F14" s="65"/>
      <c r="G14" s="66"/>
      <c r="H14" s="5"/>
      <c r="I14" s="7"/>
      <c r="J14" s="7"/>
      <c r="K14" s="7"/>
      <c r="Q14" s="10"/>
    </row>
    <row r="15" spans="2:17" x14ac:dyDescent="0.15">
      <c r="B15" s="29"/>
      <c r="C15" s="29"/>
      <c r="D15" s="29"/>
      <c r="E15" s="30"/>
      <c r="F15" s="30"/>
      <c r="G15" s="30"/>
      <c r="H15" s="5"/>
      <c r="I15" s="7"/>
      <c r="J15" s="7"/>
      <c r="K15" s="7"/>
      <c r="Q15" s="10"/>
    </row>
    <row r="16" spans="2:17" ht="18" x14ac:dyDescent="0.15">
      <c r="B16" s="33" t="s">
        <v>149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Q16" s="10" t="s">
        <v>129</v>
      </c>
    </row>
    <row r="17" spans="2:17" ht="18" x14ac:dyDescent="0.15">
      <c r="B17" s="57" t="s">
        <v>2</v>
      </c>
      <c r="C17" s="57"/>
      <c r="D17" s="57"/>
      <c r="E17" s="57"/>
      <c r="F17" s="57"/>
      <c r="G17" s="57"/>
      <c r="H17" s="57"/>
      <c r="I17" s="57"/>
      <c r="J17" s="57"/>
      <c r="K17" s="57"/>
      <c r="L17" s="13" t="s">
        <v>3</v>
      </c>
      <c r="M17" s="57" t="s">
        <v>4</v>
      </c>
      <c r="N17" s="57"/>
      <c r="O17" s="57"/>
      <c r="Q17" s="10" t="s">
        <v>129</v>
      </c>
    </row>
    <row r="18" spans="2:17" x14ac:dyDescent="0.15">
      <c r="B18" s="58">
        <v>1</v>
      </c>
      <c r="C18" s="58"/>
      <c r="D18" s="58"/>
      <c r="E18" s="58"/>
      <c r="F18" s="58"/>
      <c r="G18" s="58"/>
      <c r="H18" s="58"/>
      <c r="I18" s="58"/>
      <c r="J18" s="58"/>
      <c r="K18" s="58"/>
      <c r="L18" s="14">
        <v>2</v>
      </c>
      <c r="M18" s="58">
        <v>3</v>
      </c>
      <c r="N18" s="58"/>
      <c r="O18" s="58"/>
      <c r="Q18" s="10"/>
    </row>
    <row r="19" spans="2:17" x14ac:dyDescent="0.15">
      <c r="B19" s="51" t="s">
        <v>124</v>
      </c>
      <c r="C19" s="51"/>
      <c r="D19" s="51"/>
      <c r="E19" s="51"/>
      <c r="F19" s="51"/>
      <c r="G19" s="51"/>
      <c r="H19" s="51"/>
      <c r="I19" s="51"/>
      <c r="J19" s="51"/>
      <c r="K19" s="51"/>
      <c r="L19" s="8" t="s">
        <v>5</v>
      </c>
      <c r="M19" s="49" t="s">
        <v>184</v>
      </c>
      <c r="N19" s="49"/>
      <c r="O19" s="49"/>
      <c r="Q19" s="10"/>
    </row>
    <row r="20" spans="2:17" ht="18" x14ac:dyDescent="0.15">
      <c r="B20" s="50" t="s">
        <v>6</v>
      </c>
      <c r="C20" s="50"/>
      <c r="D20" s="50"/>
      <c r="E20" s="50"/>
      <c r="F20" s="50"/>
      <c r="G20" s="50"/>
      <c r="H20" s="50"/>
      <c r="I20" s="50"/>
      <c r="J20" s="50"/>
      <c r="K20" s="50"/>
      <c r="L20" s="8" t="s">
        <v>7</v>
      </c>
      <c r="M20" s="49" t="s">
        <v>184</v>
      </c>
      <c r="N20" s="49"/>
      <c r="O20" s="49"/>
      <c r="Q20" s="10" t="s">
        <v>129</v>
      </c>
    </row>
    <row r="21" spans="2:17" x14ac:dyDescent="0.15">
      <c r="B21" s="50" t="s">
        <v>8</v>
      </c>
      <c r="C21" s="50"/>
      <c r="D21" s="50"/>
      <c r="E21" s="50"/>
      <c r="F21" s="50"/>
      <c r="G21" s="50"/>
      <c r="H21" s="50"/>
      <c r="I21" s="50"/>
      <c r="J21" s="50"/>
      <c r="K21" s="50"/>
      <c r="L21" s="8" t="s">
        <v>9</v>
      </c>
      <c r="M21" s="49" t="s">
        <v>184</v>
      </c>
      <c r="N21" s="49"/>
      <c r="O21" s="49"/>
      <c r="Q21" s="10"/>
    </row>
    <row r="22" spans="2:17" x14ac:dyDescent="0.15">
      <c r="B22" s="50" t="s">
        <v>10</v>
      </c>
      <c r="C22" s="50"/>
      <c r="D22" s="50"/>
      <c r="E22" s="50"/>
      <c r="F22" s="50"/>
      <c r="G22" s="50"/>
      <c r="H22" s="50"/>
      <c r="I22" s="50"/>
      <c r="J22" s="50"/>
      <c r="K22" s="50"/>
      <c r="L22" s="8" t="s">
        <v>11</v>
      </c>
      <c r="M22" s="49" t="s">
        <v>184</v>
      </c>
      <c r="N22" s="49"/>
      <c r="O22" s="49"/>
      <c r="Q22" s="10"/>
    </row>
    <row r="23" spans="2:17" ht="27" x14ac:dyDescent="0.15">
      <c r="B23" s="50" t="s">
        <v>12</v>
      </c>
      <c r="C23" s="50"/>
      <c r="D23" s="50"/>
      <c r="E23" s="50"/>
      <c r="F23" s="50"/>
      <c r="G23" s="50"/>
      <c r="H23" s="50"/>
      <c r="I23" s="50"/>
      <c r="J23" s="50"/>
      <c r="K23" s="50"/>
      <c r="L23" s="8" t="s">
        <v>13</v>
      </c>
      <c r="M23" s="49" t="s">
        <v>184</v>
      </c>
      <c r="N23" s="49"/>
      <c r="O23" s="49"/>
      <c r="Q23" s="10" t="s">
        <v>127</v>
      </c>
    </row>
    <row r="24" spans="2:17" ht="18" x14ac:dyDescent="0.15">
      <c r="B24" s="50" t="s">
        <v>14</v>
      </c>
      <c r="C24" s="50"/>
      <c r="D24" s="50"/>
      <c r="E24" s="50"/>
      <c r="F24" s="50"/>
      <c r="G24" s="50"/>
      <c r="H24" s="50"/>
      <c r="I24" s="50"/>
      <c r="J24" s="50"/>
      <c r="K24" s="50"/>
      <c r="L24" s="8" t="s">
        <v>15</v>
      </c>
      <c r="M24" s="49" t="s">
        <v>184</v>
      </c>
      <c r="N24" s="49"/>
      <c r="O24" s="49"/>
      <c r="Q24" s="10" t="s">
        <v>129</v>
      </c>
    </row>
    <row r="25" spans="2:17" ht="18" x14ac:dyDescent="0.15">
      <c r="B25" s="50" t="s">
        <v>16</v>
      </c>
      <c r="C25" s="50"/>
      <c r="D25" s="50"/>
      <c r="E25" s="50"/>
      <c r="F25" s="50"/>
      <c r="G25" s="50"/>
      <c r="H25" s="50"/>
      <c r="I25" s="50"/>
      <c r="J25" s="50"/>
      <c r="K25" s="50"/>
      <c r="L25" s="8" t="s">
        <v>17</v>
      </c>
      <c r="M25" s="49" t="s">
        <v>184</v>
      </c>
      <c r="N25" s="49"/>
      <c r="O25" s="49"/>
      <c r="Q25" s="10" t="s">
        <v>129</v>
      </c>
    </row>
    <row r="26" spans="2:17" x14ac:dyDescent="0.15">
      <c r="B26" s="50" t="s">
        <v>18</v>
      </c>
      <c r="C26" s="50"/>
      <c r="D26" s="50"/>
      <c r="E26" s="50"/>
      <c r="F26" s="50"/>
      <c r="G26" s="50"/>
      <c r="H26" s="50"/>
      <c r="I26" s="50"/>
      <c r="J26" s="50"/>
      <c r="K26" s="50"/>
      <c r="L26" s="8" t="s">
        <v>19</v>
      </c>
      <c r="M26" s="49" t="s">
        <v>184</v>
      </c>
      <c r="N26" s="49"/>
      <c r="O26" s="49"/>
      <c r="Q26" s="10"/>
    </row>
    <row r="27" spans="2:17" x14ac:dyDescent="0.15">
      <c r="B27" s="50" t="s">
        <v>20</v>
      </c>
      <c r="C27" s="50"/>
      <c r="D27" s="50"/>
      <c r="E27" s="50"/>
      <c r="F27" s="50"/>
      <c r="G27" s="50"/>
      <c r="H27" s="50"/>
      <c r="I27" s="50"/>
      <c r="J27" s="50"/>
      <c r="K27" s="50"/>
      <c r="L27" s="8" t="s">
        <v>21</v>
      </c>
      <c r="M27" s="49" t="s">
        <v>184</v>
      </c>
      <c r="N27" s="49"/>
      <c r="O27" s="49"/>
      <c r="Q27" s="10"/>
    </row>
    <row r="28" spans="2:17" x14ac:dyDescent="0.15">
      <c r="B28" s="50" t="s">
        <v>22</v>
      </c>
      <c r="C28" s="50"/>
      <c r="D28" s="50"/>
      <c r="E28" s="50"/>
      <c r="F28" s="50"/>
      <c r="G28" s="50"/>
      <c r="H28" s="50"/>
      <c r="I28" s="50"/>
      <c r="J28" s="50"/>
      <c r="K28" s="50"/>
      <c r="L28" s="8" t="s">
        <v>23</v>
      </c>
      <c r="M28" s="49" t="s">
        <v>184</v>
      </c>
      <c r="N28" s="49"/>
      <c r="O28" s="49"/>
      <c r="Q28" s="10"/>
    </row>
    <row r="29" spans="2:17" x14ac:dyDescent="0.15">
      <c r="B29" s="50" t="s">
        <v>24</v>
      </c>
      <c r="C29" s="50"/>
      <c r="D29" s="50"/>
      <c r="E29" s="50"/>
      <c r="F29" s="50"/>
      <c r="G29" s="50"/>
      <c r="H29" s="50"/>
      <c r="I29" s="50"/>
      <c r="J29" s="50"/>
      <c r="K29" s="50"/>
      <c r="L29" s="8" t="s">
        <v>25</v>
      </c>
      <c r="M29" s="49" t="s">
        <v>184</v>
      </c>
      <c r="N29" s="49"/>
      <c r="O29" s="49"/>
      <c r="Q29" s="10"/>
    </row>
    <row r="30" spans="2:17" x14ac:dyDescent="0.15">
      <c r="B30" s="50" t="s">
        <v>26</v>
      </c>
      <c r="C30" s="50"/>
      <c r="D30" s="50"/>
      <c r="E30" s="50"/>
      <c r="F30" s="50"/>
      <c r="G30" s="50"/>
      <c r="H30" s="50"/>
      <c r="I30" s="50"/>
      <c r="J30" s="50"/>
      <c r="K30" s="50"/>
      <c r="L30" s="8" t="s">
        <v>27</v>
      </c>
      <c r="M30" s="49" t="s">
        <v>184</v>
      </c>
      <c r="N30" s="49"/>
      <c r="O30" s="49"/>
      <c r="Q30" s="10"/>
    </row>
    <row r="31" spans="2:17" x14ac:dyDescent="0.15">
      <c r="B31" s="50" t="s">
        <v>135</v>
      </c>
      <c r="C31" s="50"/>
      <c r="D31" s="50"/>
      <c r="E31" s="50"/>
      <c r="F31" s="50"/>
      <c r="G31" s="50"/>
      <c r="H31" s="50"/>
      <c r="I31" s="50"/>
      <c r="J31" s="50"/>
      <c r="K31" s="50"/>
      <c r="L31" s="8" t="s">
        <v>130</v>
      </c>
      <c r="M31" s="49" t="s">
        <v>184</v>
      </c>
      <c r="N31" s="49"/>
      <c r="O31" s="49"/>
      <c r="Q31" s="10"/>
    </row>
    <row r="32" spans="2:17" ht="18" x14ac:dyDescent="0.15">
      <c r="B32" s="51" t="s">
        <v>131</v>
      </c>
      <c r="C32" s="51"/>
      <c r="D32" s="51"/>
      <c r="E32" s="51"/>
      <c r="F32" s="51"/>
      <c r="G32" s="51"/>
      <c r="H32" s="51"/>
      <c r="I32" s="51"/>
      <c r="J32" s="51"/>
      <c r="K32" s="51"/>
      <c r="L32" s="8" t="s">
        <v>28</v>
      </c>
      <c r="M32" s="49">
        <v>-11582.32</v>
      </c>
      <c r="N32" s="49"/>
      <c r="O32" s="49"/>
      <c r="Q32" s="10" t="s">
        <v>129</v>
      </c>
    </row>
    <row r="33" spans="2:17" ht="18" x14ac:dyDescent="0.15">
      <c r="B33" s="50" t="s">
        <v>132</v>
      </c>
      <c r="C33" s="50"/>
      <c r="D33" s="50"/>
      <c r="E33" s="50"/>
      <c r="F33" s="50"/>
      <c r="G33" s="50"/>
      <c r="H33" s="50"/>
      <c r="I33" s="50"/>
      <c r="J33" s="50"/>
      <c r="K33" s="50"/>
      <c r="L33" s="8" t="s">
        <v>29</v>
      </c>
      <c r="M33" s="49" t="s">
        <v>184</v>
      </c>
      <c r="N33" s="49"/>
      <c r="O33" s="49"/>
      <c r="Q33" s="10" t="s">
        <v>129</v>
      </c>
    </row>
    <row r="34" spans="2:17" x14ac:dyDescent="0.15">
      <c r="B34" s="50" t="s">
        <v>30</v>
      </c>
      <c r="C34" s="50"/>
      <c r="D34" s="50"/>
      <c r="E34" s="50"/>
      <c r="F34" s="50"/>
      <c r="G34" s="50"/>
      <c r="H34" s="50"/>
      <c r="I34" s="50"/>
      <c r="J34" s="50"/>
      <c r="K34" s="50"/>
      <c r="L34" s="8" t="s">
        <v>31</v>
      </c>
      <c r="M34" s="49" t="s">
        <v>184</v>
      </c>
      <c r="N34" s="49"/>
      <c r="O34" s="49"/>
      <c r="Q34" s="10"/>
    </row>
    <row r="35" spans="2:17" x14ac:dyDescent="0.15">
      <c r="B35" s="50" t="s">
        <v>32</v>
      </c>
      <c r="C35" s="50"/>
      <c r="D35" s="50"/>
      <c r="E35" s="50"/>
      <c r="F35" s="50"/>
      <c r="G35" s="50"/>
      <c r="H35" s="50"/>
      <c r="I35" s="50"/>
      <c r="J35" s="50"/>
      <c r="K35" s="50"/>
      <c r="L35" s="8" t="s">
        <v>33</v>
      </c>
      <c r="M35" s="49" t="s">
        <v>184</v>
      </c>
      <c r="N35" s="49"/>
      <c r="O35" s="49"/>
      <c r="Q35" s="10"/>
    </row>
    <row r="36" spans="2:17" ht="27" x14ac:dyDescent="0.15">
      <c r="B36" s="50" t="s">
        <v>34</v>
      </c>
      <c r="C36" s="50"/>
      <c r="D36" s="50"/>
      <c r="E36" s="50"/>
      <c r="F36" s="50"/>
      <c r="G36" s="50"/>
      <c r="H36" s="50"/>
      <c r="I36" s="50"/>
      <c r="J36" s="50"/>
      <c r="K36" s="50"/>
      <c r="L36" s="8" t="s">
        <v>35</v>
      </c>
      <c r="M36" s="49" t="s">
        <v>184</v>
      </c>
      <c r="N36" s="49"/>
      <c r="O36" s="49"/>
      <c r="Q36" s="10" t="s">
        <v>127</v>
      </c>
    </row>
    <row r="37" spans="2:17" ht="18" x14ac:dyDescent="0.15">
      <c r="B37" s="50" t="s">
        <v>36</v>
      </c>
      <c r="C37" s="50"/>
      <c r="D37" s="50"/>
      <c r="E37" s="50"/>
      <c r="F37" s="50"/>
      <c r="G37" s="50"/>
      <c r="H37" s="50"/>
      <c r="I37" s="50"/>
      <c r="J37" s="50"/>
      <c r="K37" s="50"/>
      <c r="L37" s="8" t="s">
        <v>37</v>
      </c>
      <c r="M37" s="49" t="s">
        <v>184</v>
      </c>
      <c r="N37" s="49"/>
      <c r="O37" s="49"/>
      <c r="Q37" s="10" t="s">
        <v>129</v>
      </c>
    </row>
    <row r="38" spans="2:17" ht="18" x14ac:dyDescent="0.15">
      <c r="B38" s="50" t="s">
        <v>38</v>
      </c>
      <c r="C38" s="50"/>
      <c r="D38" s="50"/>
      <c r="E38" s="50"/>
      <c r="F38" s="50"/>
      <c r="G38" s="50"/>
      <c r="H38" s="50"/>
      <c r="I38" s="50"/>
      <c r="J38" s="50"/>
      <c r="K38" s="50"/>
      <c r="L38" s="8" t="s">
        <v>39</v>
      </c>
      <c r="M38" s="49" t="s">
        <v>184</v>
      </c>
      <c r="N38" s="49"/>
      <c r="O38" s="49"/>
      <c r="Q38" s="10" t="s">
        <v>129</v>
      </c>
    </row>
    <row r="39" spans="2:17" x14ac:dyDescent="0.15">
      <c r="B39" s="50" t="s">
        <v>40</v>
      </c>
      <c r="C39" s="50"/>
      <c r="D39" s="50"/>
      <c r="E39" s="50"/>
      <c r="F39" s="50"/>
      <c r="G39" s="50"/>
      <c r="H39" s="50"/>
      <c r="I39" s="50"/>
      <c r="J39" s="50"/>
      <c r="K39" s="50"/>
      <c r="L39" s="8" t="s">
        <v>41</v>
      </c>
      <c r="M39" s="49" t="s">
        <v>184</v>
      </c>
      <c r="N39" s="49"/>
      <c r="O39" s="49"/>
      <c r="Q39" s="10"/>
    </row>
    <row r="40" spans="2:17" x14ac:dyDescent="0.15">
      <c r="B40" s="50" t="s">
        <v>42</v>
      </c>
      <c r="C40" s="50"/>
      <c r="D40" s="50"/>
      <c r="E40" s="50"/>
      <c r="F40" s="50"/>
      <c r="G40" s="50"/>
      <c r="H40" s="50"/>
      <c r="I40" s="50"/>
      <c r="J40" s="50"/>
      <c r="K40" s="50"/>
      <c r="L40" s="8" t="s">
        <v>43</v>
      </c>
      <c r="M40" s="49" t="s">
        <v>184</v>
      </c>
      <c r="N40" s="49"/>
      <c r="O40" s="49"/>
      <c r="Q40" s="10"/>
    </row>
    <row r="41" spans="2:17" x14ac:dyDescent="0.15">
      <c r="B41" s="50" t="s">
        <v>44</v>
      </c>
      <c r="C41" s="50"/>
      <c r="D41" s="50"/>
      <c r="E41" s="50"/>
      <c r="F41" s="50"/>
      <c r="G41" s="50"/>
      <c r="H41" s="50"/>
      <c r="I41" s="50"/>
      <c r="J41" s="50"/>
      <c r="K41" s="50"/>
      <c r="L41" s="8" t="s">
        <v>45</v>
      </c>
      <c r="M41" s="49" t="s">
        <v>184</v>
      </c>
      <c r="N41" s="49"/>
      <c r="O41" s="49"/>
      <c r="Q41" s="10"/>
    </row>
    <row r="42" spans="2:17" x14ac:dyDescent="0.15">
      <c r="B42" s="50" t="s">
        <v>46</v>
      </c>
      <c r="C42" s="50"/>
      <c r="D42" s="50"/>
      <c r="E42" s="50"/>
      <c r="F42" s="50"/>
      <c r="G42" s="50"/>
      <c r="H42" s="50"/>
      <c r="I42" s="50"/>
      <c r="J42" s="50"/>
      <c r="K42" s="50"/>
      <c r="L42" s="8" t="s">
        <v>47</v>
      </c>
      <c r="M42" s="49" t="s">
        <v>184</v>
      </c>
      <c r="N42" s="49"/>
      <c r="O42" s="49"/>
      <c r="Q42" s="10"/>
    </row>
    <row r="43" spans="2:17" x14ac:dyDescent="0.15">
      <c r="B43" s="50" t="s">
        <v>48</v>
      </c>
      <c r="C43" s="50"/>
      <c r="D43" s="50"/>
      <c r="E43" s="50"/>
      <c r="F43" s="50"/>
      <c r="G43" s="50"/>
      <c r="H43" s="50"/>
      <c r="I43" s="50"/>
      <c r="J43" s="50"/>
      <c r="K43" s="50"/>
      <c r="L43" s="8" t="s">
        <v>49</v>
      </c>
      <c r="M43" s="49">
        <v>-11582.32</v>
      </c>
      <c r="N43" s="49"/>
      <c r="O43" s="49"/>
      <c r="Q43" s="10"/>
    </row>
    <row r="44" spans="2:17" x14ac:dyDescent="0.15">
      <c r="B44" s="50" t="s">
        <v>134</v>
      </c>
      <c r="C44" s="50"/>
      <c r="D44" s="50"/>
      <c r="E44" s="50"/>
      <c r="F44" s="50"/>
      <c r="G44" s="50"/>
      <c r="H44" s="50"/>
      <c r="I44" s="50"/>
      <c r="J44" s="50"/>
      <c r="K44" s="50"/>
      <c r="L44" s="8" t="s">
        <v>133</v>
      </c>
      <c r="M44" s="49" t="s">
        <v>184</v>
      </c>
      <c r="N44" s="49"/>
      <c r="O44" s="49"/>
      <c r="Q44" s="10"/>
    </row>
    <row r="45" spans="2:17" x14ac:dyDescent="0.15">
      <c r="B45" s="51" t="s">
        <v>154</v>
      </c>
      <c r="C45" s="51"/>
      <c r="D45" s="51"/>
      <c r="E45" s="51"/>
      <c r="F45" s="51"/>
      <c r="G45" s="51"/>
      <c r="H45" s="51"/>
      <c r="I45" s="51"/>
      <c r="J45" s="51"/>
      <c r="K45" s="51"/>
      <c r="L45" s="8" t="s">
        <v>50</v>
      </c>
      <c r="M45" s="49">
        <v>14585.21</v>
      </c>
      <c r="N45" s="49"/>
      <c r="O45" s="49"/>
      <c r="Q45" s="10" t="s">
        <v>150</v>
      </c>
    </row>
    <row r="46" spans="2:17" ht="18" x14ac:dyDescent="0.15">
      <c r="B46" s="50" t="s">
        <v>144</v>
      </c>
      <c r="C46" s="50"/>
      <c r="D46" s="50"/>
      <c r="E46" s="50"/>
      <c r="F46" s="50"/>
      <c r="G46" s="50"/>
      <c r="H46" s="50"/>
      <c r="I46" s="50"/>
      <c r="J46" s="50"/>
      <c r="K46" s="50"/>
      <c r="L46" s="8" t="s">
        <v>136</v>
      </c>
      <c r="M46" s="49" t="s">
        <v>184</v>
      </c>
      <c r="N46" s="49"/>
      <c r="O46" s="49"/>
      <c r="Q46" s="10" t="s">
        <v>129</v>
      </c>
    </row>
    <row r="47" spans="2:17" x14ac:dyDescent="0.15">
      <c r="B47" s="50" t="s">
        <v>52</v>
      </c>
      <c r="C47" s="50"/>
      <c r="D47" s="50"/>
      <c r="E47" s="50"/>
      <c r="F47" s="50"/>
      <c r="G47" s="50"/>
      <c r="H47" s="50"/>
      <c r="I47" s="50"/>
      <c r="J47" s="50"/>
      <c r="K47" s="50"/>
      <c r="L47" s="8" t="s">
        <v>137</v>
      </c>
      <c r="M47" s="49" t="s">
        <v>184</v>
      </c>
      <c r="N47" s="49"/>
      <c r="O47" s="49"/>
      <c r="Q47" s="10"/>
    </row>
    <row r="48" spans="2:17" x14ac:dyDescent="0.15">
      <c r="B48" s="50" t="s">
        <v>53</v>
      </c>
      <c r="C48" s="50"/>
      <c r="D48" s="50"/>
      <c r="E48" s="50"/>
      <c r="F48" s="50"/>
      <c r="G48" s="50"/>
      <c r="H48" s="50"/>
      <c r="I48" s="50"/>
      <c r="J48" s="50"/>
      <c r="K48" s="50"/>
      <c r="L48" s="8" t="s">
        <v>138</v>
      </c>
      <c r="M48" s="49" t="s">
        <v>184</v>
      </c>
      <c r="N48" s="49"/>
      <c r="O48" s="49"/>
      <c r="Q48" s="10"/>
    </row>
    <row r="49" spans="2:17" x14ac:dyDescent="0.15">
      <c r="B49" s="50" t="s">
        <v>54</v>
      </c>
      <c r="C49" s="50"/>
      <c r="D49" s="50"/>
      <c r="E49" s="50"/>
      <c r="F49" s="50"/>
      <c r="G49" s="50"/>
      <c r="H49" s="50"/>
      <c r="I49" s="50"/>
      <c r="J49" s="50"/>
      <c r="K49" s="50"/>
      <c r="L49" s="8" t="s">
        <v>139</v>
      </c>
      <c r="M49" s="49" t="s">
        <v>184</v>
      </c>
      <c r="N49" s="49"/>
      <c r="O49" s="49"/>
      <c r="Q49" s="10"/>
    </row>
    <row r="50" spans="2:17" ht="18" x14ac:dyDescent="0.15">
      <c r="B50" s="50" t="s">
        <v>55</v>
      </c>
      <c r="C50" s="50"/>
      <c r="D50" s="50"/>
      <c r="E50" s="50"/>
      <c r="F50" s="50"/>
      <c r="G50" s="50"/>
      <c r="H50" s="50"/>
      <c r="I50" s="50"/>
      <c r="J50" s="50"/>
      <c r="K50" s="50"/>
      <c r="L50" s="8" t="s">
        <v>140</v>
      </c>
      <c r="M50" s="49" t="s">
        <v>184</v>
      </c>
      <c r="N50" s="49"/>
      <c r="O50" s="49"/>
      <c r="Q50" s="10" t="s">
        <v>129</v>
      </c>
    </row>
    <row r="51" spans="2:17" x14ac:dyDescent="0.15">
      <c r="B51" s="50" t="s">
        <v>56</v>
      </c>
      <c r="C51" s="50"/>
      <c r="D51" s="50"/>
      <c r="E51" s="50"/>
      <c r="F51" s="50"/>
      <c r="G51" s="50"/>
      <c r="H51" s="50"/>
      <c r="I51" s="50"/>
      <c r="J51" s="50"/>
      <c r="K51" s="50"/>
      <c r="L51" s="8" t="s">
        <v>141</v>
      </c>
      <c r="M51" s="49">
        <v>14585.21</v>
      </c>
      <c r="N51" s="49"/>
      <c r="O51" s="49"/>
      <c r="Q51" s="10"/>
    </row>
    <row r="52" spans="2:17" ht="18" x14ac:dyDescent="0.15">
      <c r="B52" s="50" t="s">
        <v>57</v>
      </c>
      <c r="C52" s="50"/>
      <c r="D52" s="50"/>
      <c r="E52" s="50"/>
      <c r="F52" s="50"/>
      <c r="G52" s="50"/>
      <c r="H52" s="50"/>
      <c r="I52" s="50"/>
      <c r="J52" s="50"/>
      <c r="K52" s="50"/>
      <c r="L52" s="8" t="s">
        <v>142</v>
      </c>
      <c r="M52" s="49" t="s">
        <v>184</v>
      </c>
      <c r="N52" s="49"/>
      <c r="O52" s="49"/>
      <c r="Q52" s="10" t="s">
        <v>129</v>
      </c>
    </row>
    <row r="53" spans="2:17" x14ac:dyDescent="0.15">
      <c r="B53" s="50" t="s">
        <v>58</v>
      </c>
      <c r="C53" s="50"/>
      <c r="D53" s="50"/>
      <c r="E53" s="50"/>
      <c r="F53" s="50"/>
      <c r="G53" s="50"/>
      <c r="H53" s="50"/>
      <c r="I53" s="50"/>
      <c r="J53" s="50"/>
      <c r="K53" s="50"/>
      <c r="L53" s="8" t="s">
        <v>143</v>
      </c>
      <c r="M53" s="49" t="s">
        <v>184</v>
      </c>
      <c r="N53" s="49"/>
      <c r="O53" s="49"/>
      <c r="Q53" s="10"/>
    </row>
    <row r="54" spans="2:17" x14ac:dyDescent="0.15">
      <c r="B54" s="51" t="s">
        <v>59</v>
      </c>
      <c r="C54" s="51"/>
      <c r="D54" s="51"/>
      <c r="E54" s="51"/>
      <c r="F54" s="51"/>
      <c r="G54" s="51"/>
      <c r="H54" s="51"/>
      <c r="I54" s="51"/>
      <c r="J54" s="51"/>
      <c r="K54" s="51"/>
      <c r="L54" s="8" t="s">
        <v>51</v>
      </c>
      <c r="M54" s="49" t="s">
        <v>184</v>
      </c>
      <c r="N54" s="49"/>
      <c r="O54" s="49"/>
      <c r="Q54" s="10"/>
    </row>
    <row r="55" spans="2:17" ht="18" x14ac:dyDescent="0.15">
      <c r="B55" s="51" t="s">
        <v>166</v>
      </c>
      <c r="C55" s="51"/>
      <c r="D55" s="51"/>
      <c r="E55" s="51"/>
      <c r="F55" s="51"/>
      <c r="G55" s="51"/>
      <c r="H55" s="51"/>
      <c r="I55" s="51"/>
      <c r="J55" s="51"/>
      <c r="K55" s="51"/>
      <c r="L55" s="8" t="s">
        <v>60</v>
      </c>
      <c r="M55" s="49">
        <v>24340.03</v>
      </c>
      <c r="N55" s="49"/>
      <c r="O55" s="49"/>
      <c r="Q55" s="10" t="s">
        <v>129</v>
      </c>
    </row>
    <row r="56" spans="2:17" ht="18" x14ac:dyDescent="0.15">
      <c r="B56" s="50" t="s">
        <v>62</v>
      </c>
      <c r="C56" s="50"/>
      <c r="D56" s="50"/>
      <c r="E56" s="50"/>
      <c r="F56" s="50"/>
      <c r="G56" s="50"/>
      <c r="H56" s="50"/>
      <c r="I56" s="50"/>
      <c r="J56" s="50"/>
      <c r="K56" s="50"/>
      <c r="L56" s="8" t="s">
        <v>145</v>
      </c>
      <c r="M56" s="49">
        <v>4340.03</v>
      </c>
      <c r="N56" s="49"/>
      <c r="O56" s="49"/>
      <c r="Q56" s="10" t="s">
        <v>129</v>
      </c>
    </row>
    <row r="57" spans="2:17" ht="18" x14ac:dyDescent="0.15">
      <c r="B57" s="50" t="s">
        <v>169</v>
      </c>
      <c r="C57" s="50"/>
      <c r="D57" s="50"/>
      <c r="E57" s="50"/>
      <c r="F57" s="50"/>
      <c r="G57" s="50"/>
      <c r="H57" s="50"/>
      <c r="I57" s="50"/>
      <c r="J57" s="50"/>
      <c r="K57" s="50"/>
      <c r="L57" s="8" t="s">
        <v>146</v>
      </c>
      <c r="M57" s="49">
        <v>20000</v>
      </c>
      <c r="N57" s="49"/>
      <c r="O57" s="49"/>
      <c r="Q57" s="10" t="s">
        <v>129</v>
      </c>
    </row>
    <row r="58" spans="2:17" x14ac:dyDescent="0.15">
      <c r="B58" s="51" t="s">
        <v>167</v>
      </c>
      <c r="C58" s="51"/>
      <c r="D58" s="51"/>
      <c r="E58" s="51"/>
      <c r="F58" s="51"/>
      <c r="G58" s="51"/>
      <c r="H58" s="51"/>
      <c r="I58" s="51"/>
      <c r="J58" s="51"/>
      <c r="K58" s="51"/>
      <c r="L58" s="8" t="s">
        <v>61</v>
      </c>
      <c r="M58" s="49">
        <v>409280</v>
      </c>
      <c r="N58" s="49"/>
      <c r="O58" s="49"/>
      <c r="Q58" s="10" t="s">
        <v>150</v>
      </c>
    </row>
    <row r="59" spans="2:17" x14ac:dyDescent="0.15">
      <c r="B59" s="51" t="s">
        <v>168</v>
      </c>
      <c r="C59" s="51"/>
      <c r="D59" s="51"/>
      <c r="E59" s="51"/>
      <c r="F59" s="51"/>
      <c r="G59" s="51"/>
      <c r="H59" s="51"/>
      <c r="I59" s="51"/>
      <c r="J59" s="51"/>
      <c r="K59" s="51"/>
      <c r="L59" s="8" t="s">
        <v>63</v>
      </c>
      <c r="M59" s="49" t="s">
        <v>184</v>
      </c>
      <c r="N59" s="49"/>
      <c r="O59" s="49"/>
      <c r="Q59" s="10" t="s">
        <v>150</v>
      </c>
    </row>
    <row r="60" spans="2:17" x14ac:dyDescent="0.15">
      <c r="B60" s="51" t="s">
        <v>65</v>
      </c>
      <c r="C60" s="51"/>
      <c r="D60" s="51"/>
      <c r="E60" s="51"/>
      <c r="F60" s="51"/>
      <c r="G60" s="51"/>
      <c r="H60" s="51"/>
      <c r="I60" s="51"/>
      <c r="J60" s="51"/>
      <c r="K60" s="51"/>
      <c r="L60" s="8" t="s">
        <v>64</v>
      </c>
      <c r="M60" s="49">
        <v>24340.03</v>
      </c>
      <c r="N60" s="49"/>
      <c r="O60" s="49"/>
      <c r="Q60" s="10"/>
    </row>
    <row r="61" spans="2:17" x14ac:dyDescent="0.15">
      <c r="B61" s="51" t="s">
        <v>67</v>
      </c>
      <c r="C61" s="51"/>
      <c r="D61" s="51"/>
      <c r="E61" s="51"/>
      <c r="F61" s="51"/>
      <c r="G61" s="51"/>
      <c r="H61" s="51"/>
      <c r="I61" s="51"/>
      <c r="J61" s="51"/>
      <c r="K61" s="51"/>
      <c r="L61" s="8" t="s">
        <v>66</v>
      </c>
      <c r="M61" s="49">
        <v>1736014.85</v>
      </c>
      <c r="N61" s="49"/>
      <c r="O61" s="49"/>
      <c r="Q61" s="10"/>
    </row>
    <row r="62" spans="2:17" x14ac:dyDescent="0.15">
      <c r="B62" s="51" t="s">
        <v>155</v>
      </c>
      <c r="C62" s="51"/>
      <c r="D62" s="51"/>
      <c r="E62" s="51"/>
      <c r="F62" s="51"/>
      <c r="G62" s="51"/>
      <c r="H62" s="51"/>
      <c r="I62" s="51"/>
      <c r="J62" s="51"/>
      <c r="K62" s="51"/>
      <c r="L62" s="8" t="s">
        <v>68</v>
      </c>
      <c r="M62" s="49" t="s">
        <v>184</v>
      </c>
      <c r="N62" s="49"/>
      <c r="O62" s="49"/>
      <c r="Q62" s="10" t="s">
        <v>150</v>
      </c>
    </row>
    <row r="63" spans="2:17" ht="18" x14ac:dyDescent="0.15">
      <c r="B63" s="51" t="s">
        <v>156</v>
      </c>
      <c r="C63" s="51"/>
      <c r="D63" s="51"/>
      <c r="E63" s="51"/>
      <c r="F63" s="51"/>
      <c r="G63" s="51"/>
      <c r="H63" s="51"/>
      <c r="I63" s="51"/>
      <c r="J63" s="51"/>
      <c r="K63" s="51"/>
      <c r="L63" s="8" t="s">
        <v>69</v>
      </c>
      <c r="M63" s="49" t="s">
        <v>184</v>
      </c>
      <c r="N63" s="49"/>
      <c r="O63" s="49"/>
      <c r="Q63" s="10" t="s">
        <v>129</v>
      </c>
    </row>
    <row r="64" spans="2:17" ht="18" x14ac:dyDescent="0.15">
      <c r="B64" s="51" t="s">
        <v>157</v>
      </c>
      <c r="C64" s="51"/>
      <c r="D64" s="51"/>
      <c r="E64" s="51"/>
      <c r="F64" s="51"/>
      <c r="G64" s="51"/>
      <c r="H64" s="51"/>
      <c r="I64" s="51"/>
      <c r="J64" s="51"/>
      <c r="K64" s="51"/>
      <c r="L64" s="8" t="s">
        <v>70</v>
      </c>
      <c r="M64" s="49" t="s">
        <v>184</v>
      </c>
      <c r="N64" s="49"/>
      <c r="O64" s="49"/>
      <c r="Q64" s="10" t="s">
        <v>129</v>
      </c>
    </row>
    <row r="65" spans="2:17" ht="18" x14ac:dyDescent="0.15">
      <c r="B65" s="51" t="s">
        <v>158</v>
      </c>
      <c r="C65" s="51"/>
      <c r="D65" s="51"/>
      <c r="E65" s="51"/>
      <c r="F65" s="51"/>
      <c r="G65" s="51"/>
      <c r="H65" s="51"/>
      <c r="I65" s="51"/>
      <c r="J65" s="51"/>
      <c r="K65" s="51"/>
      <c r="L65" s="8" t="s">
        <v>71</v>
      </c>
      <c r="M65" s="49" t="s">
        <v>184</v>
      </c>
      <c r="N65" s="49"/>
      <c r="O65" s="49"/>
      <c r="Q65" s="10" t="s">
        <v>129</v>
      </c>
    </row>
    <row r="66" spans="2:17" ht="18" x14ac:dyDescent="0.15">
      <c r="B66" s="51" t="s">
        <v>170</v>
      </c>
      <c r="C66" s="51"/>
      <c r="D66" s="51"/>
      <c r="E66" s="51"/>
      <c r="F66" s="51"/>
      <c r="G66" s="51"/>
      <c r="H66" s="51"/>
      <c r="I66" s="51"/>
      <c r="J66" s="51"/>
      <c r="K66" s="51"/>
      <c r="L66" s="8" t="s">
        <v>72</v>
      </c>
      <c r="M66" s="49">
        <v>-2142291.96</v>
      </c>
      <c r="N66" s="49"/>
      <c r="O66" s="49"/>
      <c r="Q66" s="10" t="s">
        <v>129</v>
      </c>
    </row>
    <row r="67" spans="2:17" x14ac:dyDescent="0.1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3"/>
      <c r="M67" s="24"/>
      <c r="N67" s="24"/>
      <c r="O67" s="24"/>
      <c r="Q67" s="10"/>
    </row>
    <row r="68" spans="2:17" ht="27" x14ac:dyDescent="0.15">
      <c r="B68" s="32" t="s">
        <v>147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Q68" s="10" t="s">
        <v>127</v>
      </c>
    </row>
    <row r="69" spans="2:17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Q69" s="10"/>
    </row>
    <row r="70" spans="2:17" ht="18" x14ac:dyDescent="0.15">
      <c r="B70" s="76" t="s">
        <v>160</v>
      </c>
      <c r="C70" s="76"/>
      <c r="D70" s="76"/>
      <c r="E70" s="76"/>
      <c r="F70" s="56"/>
      <c r="G70" s="76" t="s">
        <v>3</v>
      </c>
      <c r="H70" s="73" t="s">
        <v>159</v>
      </c>
      <c r="I70" s="74"/>
      <c r="J70" s="73" t="s">
        <v>73</v>
      </c>
      <c r="K70" s="74"/>
      <c r="L70" s="56" t="s">
        <v>74</v>
      </c>
      <c r="M70" s="56"/>
      <c r="N70" s="56"/>
      <c r="O70" s="56"/>
      <c r="Q70" s="10" t="s">
        <v>129</v>
      </c>
    </row>
    <row r="71" spans="2:17" x14ac:dyDescent="0.15">
      <c r="B71" s="43"/>
      <c r="C71" s="44"/>
      <c r="D71" s="44"/>
      <c r="E71" s="21" t="s">
        <v>171</v>
      </c>
      <c r="F71" s="21" t="s">
        <v>163</v>
      </c>
      <c r="G71" s="77"/>
      <c r="H71" s="43"/>
      <c r="I71" s="75"/>
      <c r="J71" s="43"/>
      <c r="K71" s="75"/>
      <c r="L71" s="56" t="s">
        <v>161</v>
      </c>
      <c r="M71" s="56"/>
      <c r="N71" s="56" t="s">
        <v>162</v>
      </c>
      <c r="O71" s="56"/>
      <c r="Q71" s="10"/>
    </row>
    <row r="72" spans="2:17" x14ac:dyDescent="0.15">
      <c r="B72" s="53">
        <v>1</v>
      </c>
      <c r="C72" s="54"/>
      <c r="D72" s="54"/>
      <c r="E72" s="54"/>
      <c r="F72" s="55"/>
      <c r="G72" s="15">
        <v>2</v>
      </c>
      <c r="H72" s="53">
        <v>3</v>
      </c>
      <c r="I72" s="55"/>
      <c r="J72" s="53">
        <v>4</v>
      </c>
      <c r="K72" s="55"/>
      <c r="L72" s="53">
        <v>5</v>
      </c>
      <c r="M72" s="55"/>
      <c r="N72" s="53">
        <v>6</v>
      </c>
      <c r="O72" s="55"/>
      <c r="Q72" s="10"/>
    </row>
    <row r="73" spans="2:17" x14ac:dyDescent="0.15">
      <c r="B73" s="69" t="s">
        <v>75</v>
      </c>
      <c r="C73" s="70"/>
      <c r="D73" s="70"/>
      <c r="E73" s="70"/>
      <c r="F73" s="70"/>
      <c r="G73" s="2" t="s">
        <v>76</v>
      </c>
      <c r="H73" s="45"/>
      <c r="I73" s="46"/>
      <c r="J73" s="45"/>
      <c r="K73" s="46"/>
      <c r="L73" s="47" t="s">
        <v>184</v>
      </c>
      <c r="M73" s="48"/>
      <c r="N73" s="47" t="s">
        <v>184</v>
      </c>
      <c r="O73" s="48"/>
      <c r="Q73" s="10"/>
    </row>
    <row r="74" spans="2:17" ht="27" x14ac:dyDescent="0.15">
      <c r="B74" s="71" t="s">
        <v>123</v>
      </c>
      <c r="C74" s="72"/>
      <c r="D74" s="72"/>
      <c r="E74" s="72"/>
      <c r="F74" s="72"/>
      <c r="G74" s="2" t="s">
        <v>77</v>
      </c>
      <c r="H74" s="45"/>
      <c r="I74" s="46"/>
      <c r="J74" s="45"/>
      <c r="K74" s="46"/>
      <c r="L74" s="47" t="s">
        <v>184</v>
      </c>
      <c r="M74" s="48"/>
      <c r="N74" s="47" t="s">
        <v>184</v>
      </c>
      <c r="O74" s="48"/>
      <c r="Q74" s="10" t="s">
        <v>127</v>
      </c>
    </row>
    <row r="75" spans="2:17" x14ac:dyDescent="0.15">
      <c r="B75" s="67" t="s">
        <v>78</v>
      </c>
      <c r="C75" s="68"/>
      <c r="D75" s="68"/>
      <c r="E75" s="68"/>
      <c r="F75" s="68"/>
      <c r="G75" s="12" t="s">
        <v>79</v>
      </c>
      <c r="H75" s="41"/>
      <c r="I75" s="42"/>
      <c r="J75" s="41"/>
      <c r="K75" s="42"/>
      <c r="L75" s="39"/>
      <c r="M75" s="40"/>
      <c r="N75" s="39"/>
      <c r="O75" s="40"/>
      <c r="Q75" s="10"/>
    </row>
    <row r="76" spans="2:17" x14ac:dyDescent="0.15">
      <c r="B76" s="35"/>
      <c r="C76" s="11" t="s">
        <v>211</v>
      </c>
      <c r="D76" s="11"/>
      <c r="E76" s="18"/>
      <c r="F76" s="18"/>
      <c r="G76" s="12" t="s">
        <v>184</v>
      </c>
      <c r="H76" s="41"/>
      <c r="I76" s="42"/>
      <c r="J76" s="41"/>
      <c r="K76" s="42"/>
      <c r="L76" s="39"/>
      <c r="M76" s="40"/>
      <c r="N76" s="39"/>
      <c r="O76" s="40"/>
      <c r="Q76" s="10"/>
    </row>
    <row r="77" spans="2:17" ht="18" x14ac:dyDescent="0.15">
      <c r="B77" s="71" t="s">
        <v>80</v>
      </c>
      <c r="C77" s="72"/>
      <c r="D77" s="72"/>
      <c r="E77" s="72"/>
      <c r="F77" s="72"/>
      <c r="G77" s="2" t="s">
        <v>81</v>
      </c>
      <c r="H77" s="45"/>
      <c r="I77" s="46"/>
      <c r="J77" s="45"/>
      <c r="K77" s="46"/>
      <c r="L77" s="47" t="s">
        <v>184</v>
      </c>
      <c r="M77" s="48"/>
      <c r="N77" s="47" t="s">
        <v>184</v>
      </c>
      <c r="O77" s="48"/>
      <c r="Q77" s="10" t="s">
        <v>129</v>
      </c>
    </row>
    <row r="78" spans="2:17" x14ac:dyDescent="0.15">
      <c r="B78" s="67" t="s">
        <v>78</v>
      </c>
      <c r="C78" s="68"/>
      <c r="D78" s="68"/>
      <c r="E78" s="68"/>
      <c r="F78" s="68"/>
      <c r="G78" s="12" t="s">
        <v>82</v>
      </c>
      <c r="H78" s="45"/>
      <c r="I78" s="46"/>
      <c r="J78" s="45"/>
      <c r="K78" s="46"/>
      <c r="L78" s="47"/>
      <c r="M78" s="48"/>
      <c r="N78" s="47"/>
      <c r="O78" s="48"/>
      <c r="Q78" s="10"/>
    </row>
    <row r="79" spans="2:17" x14ac:dyDescent="0.15">
      <c r="B79" s="35"/>
      <c r="C79" s="11" t="s">
        <v>211</v>
      </c>
      <c r="D79" s="11"/>
      <c r="E79" s="18"/>
      <c r="F79" s="18"/>
      <c r="G79" s="12" t="s">
        <v>184</v>
      </c>
      <c r="H79" s="41"/>
      <c r="I79" s="42"/>
      <c r="J79" s="41"/>
      <c r="K79" s="42"/>
      <c r="L79" s="39"/>
      <c r="M79" s="40"/>
      <c r="N79" s="39"/>
      <c r="O79" s="40"/>
      <c r="Q79" s="10"/>
    </row>
    <row r="80" spans="2:17" ht="18" x14ac:dyDescent="0.15">
      <c r="B80" s="71" t="s">
        <v>83</v>
      </c>
      <c r="C80" s="72"/>
      <c r="D80" s="72"/>
      <c r="E80" s="72"/>
      <c r="F80" s="72"/>
      <c r="G80" s="2" t="s">
        <v>84</v>
      </c>
      <c r="H80" s="45"/>
      <c r="I80" s="46"/>
      <c r="J80" s="45"/>
      <c r="K80" s="46"/>
      <c r="L80" s="47" t="s">
        <v>184</v>
      </c>
      <c r="M80" s="48"/>
      <c r="N80" s="47" t="s">
        <v>184</v>
      </c>
      <c r="O80" s="48"/>
      <c r="Q80" s="10" t="s">
        <v>129</v>
      </c>
    </row>
    <row r="81" spans="2:17" x14ac:dyDescent="0.15">
      <c r="B81" s="67" t="s">
        <v>85</v>
      </c>
      <c r="C81" s="68"/>
      <c r="D81" s="68"/>
      <c r="E81" s="68"/>
      <c r="F81" s="68"/>
      <c r="G81" s="12" t="s">
        <v>86</v>
      </c>
      <c r="H81" s="45"/>
      <c r="I81" s="46"/>
      <c r="J81" s="45"/>
      <c r="K81" s="46"/>
      <c r="L81" s="47"/>
      <c r="M81" s="48"/>
      <c r="N81" s="47"/>
      <c r="O81" s="48"/>
      <c r="Q81" s="10"/>
    </row>
    <row r="82" spans="2:17" x14ac:dyDescent="0.15">
      <c r="B82" s="35"/>
      <c r="C82" s="11" t="s">
        <v>211</v>
      </c>
      <c r="D82" s="11"/>
      <c r="E82" s="18"/>
      <c r="F82" s="18"/>
      <c r="G82" s="12" t="s">
        <v>184</v>
      </c>
      <c r="H82" s="41"/>
      <c r="I82" s="42"/>
      <c r="J82" s="41"/>
      <c r="K82" s="42"/>
      <c r="L82" s="39"/>
      <c r="M82" s="40"/>
      <c r="N82" s="39"/>
      <c r="O82" s="40"/>
      <c r="Q82" s="10"/>
    </row>
    <row r="83" spans="2:17" ht="18" x14ac:dyDescent="0.15">
      <c r="B83" s="71" t="s">
        <v>87</v>
      </c>
      <c r="C83" s="72"/>
      <c r="D83" s="72"/>
      <c r="E83" s="72"/>
      <c r="F83" s="72"/>
      <c r="G83" s="2" t="s">
        <v>88</v>
      </c>
      <c r="H83" s="45"/>
      <c r="I83" s="46"/>
      <c r="J83" s="45"/>
      <c r="K83" s="46"/>
      <c r="L83" s="47" t="s">
        <v>184</v>
      </c>
      <c r="M83" s="48"/>
      <c r="N83" s="47" t="s">
        <v>184</v>
      </c>
      <c r="O83" s="48"/>
      <c r="Q83" s="10" t="s">
        <v>129</v>
      </c>
    </row>
    <row r="84" spans="2:17" x14ac:dyDescent="0.15">
      <c r="B84" s="67" t="s">
        <v>85</v>
      </c>
      <c r="C84" s="68"/>
      <c r="D84" s="68"/>
      <c r="E84" s="68"/>
      <c r="F84" s="68"/>
      <c r="G84" s="12" t="s">
        <v>89</v>
      </c>
      <c r="H84" s="45"/>
      <c r="I84" s="46"/>
      <c r="J84" s="45"/>
      <c r="K84" s="46"/>
      <c r="L84" s="47"/>
      <c r="M84" s="48"/>
      <c r="N84" s="47"/>
      <c r="O84" s="48"/>
      <c r="Q84" s="10"/>
    </row>
    <row r="85" spans="2:17" x14ac:dyDescent="0.15">
      <c r="B85" s="35"/>
      <c r="C85" s="11" t="s">
        <v>211</v>
      </c>
      <c r="D85" s="11"/>
      <c r="E85" s="18"/>
      <c r="F85" s="18"/>
      <c r="G85" s="12" t="s">
        <v>184</v>
      </c>
      <c r="H85" s="41"/>
      <c r="I85" s="42"/>
      <c r="J85" s="41"/>
      <c r="K85" s="42"/>
      <c r="L85" s="39"/>
      <c r="M85" s="40"/>
      <c r="N85" s="39"/>
      <c r="O85" s="40"/>
      <c r="Q85" s="10"/>
    </row>
    <row r="86" spans="2:17" ht="18" x14ac:dyDescent="0.15">
      <c r="B86" s="71" t="s">
        <v>90</v>
      </c>
      <c r="C86" s="72"/>
      <c r="D86" s="72"/>
      <c r="E86" s="72"/>
      <c r="F86" s="72"/>
      <c r="G86" s="2" t="s">
        <v>91</v>
      </c>
      <c r="H86" s="45"/>
      <c r="I86" s="46"/>
      <c r="J86" s="45"/>
      <c r="K86" s="46"/>
      <c r="L86" s="47" t="s">
        <v>184</v>
      </c>
      <c r="M86" s="48"/>
      <c r="N86" s="47" t="s">
        <v>184</v>
      </c>
      <c r="O86" s="48"/>
      <c r="Q86" s="10" t="s">
        <v>129</v>
      </c>
    </row>
    <row r="87" spans="2:17" x14ac:dyDescent="0.15">
      <c r="B87" s="67" t="s">
        <v>92</v>
      </c>
      <c r="C87" s="68"/>
      <c r="D87" s="68"/>
      <c r="E87" s="68"/>
      <c r="F87" s="68"/>
      <c r="G87" s="12" t="s">
        <v>93</v>
      </c>
      <c r="H87" s="45"/>
      <c r="I87" s="46"/>
      <c r="J87" s="45"/>
      <c r="K87" s="46"/>
      <c r="L87" s="47"/>
      <c r="M87" s="48"/>
      <c r="N87" s="47"/>
      <c r="O87" s="48"/>
      <c r="Q87" s="10"/>
    </row>
    <row r="88" spans="2:17" x14ac:dyDescent="0.15">
      <c r="B88" s="35"/>
      <c r="C88" s="11" t="s">
        <v>211</v>
      </c>
      <c r="D88" s="11"/>
      <c r="E88" s="18"/>
      <c r="F88" s="18"/>
      <c r="G88" s="12" t="s">
        <v>184</v>
      </c>
      <c r="H88" s="41"/>
      <c r="I88" s="42"/>
      <c r="J88" s="41"/>
      <c r="K88" s="42"/>
      <c r="L88" s="39"/>
      <c r="M88" s="40"/>
      <c r="N88" s="39"/>
      <c r="O88" s="40"/>
      <c r="Q88" s="10"/>
    </row>
    <row r="89" spans="2:17" ht="18" x14ac:dyDescent="0.15">
      <c r="B89" s="71" t="s">
        <v>94</v>
      </c>
      <c r="C89" s="72"/>
      <c r="D89" s="72"/>
      <c r="E89" s="72"/>
      <c r="F89" s="72"/>
      <c r="G89" s="2" t="s">
        <v>95</v>
      </c>
      <c r="H89" s="45"/>
      <c r="I89" s="46"/>
      <c r="J89" s="45"/>
      <c r="K89" s="46"/>
      <c r="L89" s="47" t="s">
        <v>184</v>
      </c>
      <c r="M89" s="48"/>
      <c r="N89" s="47" t="s">
        <v>184</v>
      </c>
      <c r="O89" s="48"/>
      <c r="Q89" s="10" t="s">
        <v>129</v>
      </c>
    </row>
    <row r="90" spans="2:17" x14ac:dyDescent="0.15">
      <c r="B90" s="67" t="s">
        <v>92</v>
      </c>
      <c r="C90" s="68"/>
      <c r="D90" s="68"/>
      <c r="E90" s="68"/>
      <c r="F90" s="68"/>
      <c r="G90" s="12" t="s">
        <v>96</v>
      </c>
      <c r="H90" s="45"/>
      <c r="I90" s="46"/>
      <c r="J90" s="45"/>
      <c r="K90" s="46"/>
      <c r="L90" s="47"/>
      <c r="M90" s="48"/>
      <c r="N90" s="47"/>
      <c r="O90" s="48"/>
      <c r="Q90" s="10"/>
    </row>
    <row r="91" spans="2:17" x14ac:dyDescent="0.15">
      <c r="B91" s="35"/>
      <c r="C91" s="11" t="s">
        <v>211</v>
      </c>
      <c r="D91" s="11"/>
      <c r="E91" s="18"/>
      <c r="F91" s="18"/>
      <c r="G91" s="12" t="s">
        <v>184</v>
      </c>
      <c r="H91" s="41"/>
      <c r="I91" s="42"/>
      <c r="J91" s="41"/>
      <c r="K91" s="42"/>
      <c r="L91" s="39"/>
      <c r="M91" s="40"/>
      <c r="N91" s="39"/>
      <c r="O91" s="40"/>
      <c r="Q91" s="10"/>
    </row>
    <row r="92" spans="2:17" x14ac:dyDescent="0.15">
      <c r="B92" s="71" t="s">
        <v>97</v>
      </c>
      <c r="C92" s="72"/>
      <c r="D92" s="72"/>
      <c r="E92" s="72"/>
      <c r="F92" s="72"/>
      <c r="G92" s="2" t="s">
        <v>98</v>
      </c>
      <c r="H92" s="45"/>
      <c r="I92" s="46"/>
      <c r="J92" s="45"/>
      <c r="K92" s="46"/>
      <c r="L92" s="47" t="s">
        <v>184</v>
      </c>
      <c r="M92" s="48"/>
      <c r="N92" s="47" t="s">
        <v>184</v>
      </c>
      <c r="O92" s="48"/>
      <c r="Q92" s="10"/>
    </row>
    <row r="93" spans="2:17" x14ac:dyDescent="0.15">
      <c r="B93" s="67" t="s">
        <v>99</v>
      </c>
      <c r="C93" s="68"/>
      <c r="D93" s="68"/>
      <c r="E93" s="68"/>
      <c r="F93" s="68"/>
      <c r="G93" s="12" t="s">
        <v>100</v>
      </c>
      <c r="H93" s="45"/>
      <c r="I93" s="46"/>
      <c r="J93" s="45"/>
      <c r="K93" s="46"/>
      <c r="L93" s="47"/>
      <c r="M93" s="48"/>
      <c r="N93" s="47"/>
      <c r="O93" s="48"/>
      <c r="Q93" s="10"/>
    </row>
    <row r="94" spans="2:17" x14ac:dyDescent="0.15">
      <c r="B94" s="35"/>
      <c r="C94" s="11" t="s">
        <v>211</v>
      </c>
      <c r="D94" s="11"/>
      <c r="E94" s="18"/>
      <c r="F94" s="18"/>
      <c r="G94" s="12" t="s">
        <v>184</v>
      </c>
      <c r="H94" s="41"/>
      <c r="I94" s="42"/>
      <c r="J94" s="41"/>
      <c r="K94" s="42"/>
      <c r="L94" s="39"/>
      <c r="M94" s="40"/>
      <c r="N94" s="39"/>
      <c r="O94" s="40"/>
      <c r="Q94" s="10"/>
    </row>
    <row r="95" spans="2:17" x14ac:dyDescent="0.15">
      <c r="B95" s="71" t="s">
        <v>101</v>
      </c>
      <c r="C95" s="72"/>
      <c r="D95" s="72"/>
      <c r="E95" s="72"/>
      <c r="F95" s="72"/>
      <c r="G95" s="2" t="s">
        <v>102</v>
      </c>
      <c r="H95" s="45"/>
      <c r="I95" s="46"/>
      <c r="J95" s="45"/>
      <c r="K95" s="46"/>
      <c r="L95" s="47" t="s">
        <v>184</v>
      </c>
      <c r="M95" s="48"/>
      <c r="N95" s="47" t="s">
        <v>184</v>
      </c>
      <c r="O95" s="48"/>
      <c r="Q95" s="10"/>
    </row>
    <row r="96" spans="2:17" ht="18" x14ac:dyDescent="0.15">
      <c r="B96" s="67" t="s">
        <v>103</v>
      </c>
      <c r="C96" s="68"/>
      <c r="D96" s="68"/>
      <c r="E96" s="68"/>
      <c r="F96" s="68"/>
      <c r="G96" s="12" t="s">
        <v>104</v>
      </c>
      <c r="H96" s="45"/>
      <c r="I96" s="46"/>
      <c r="J96" s="45"/>
      <c r="K96" s="46"/>
      <c r="L96" s="47"/>
      <c r="M96" s="48"/>
      <c r="N96" s="47"/>
      <c r="O96" s="48"/>
      <c r="Q96" s="10" t="s">
        <v>129</v>
      </c>
    </row>
    <row r="97" spans="2:17" x14ac:dyDescent="0.15">
      <c r="B97" s="35"/>
      <c r="C97" s="11" t="s">
        <v>211</v>
      </c>
      <c r="D97" s="11"/>
      <c r="E97" s="18"/>
      <c r="F97" s="18"/>
      <c r="G97" s="12" t="s">
        <v>184</v>
      </c>
      <c r="H97" s="41"/>
      <c r="I97" s="42"/>
      <c r="J97" s="41"/>
      <c r="K97" s="42"/>
      <c r="L97" s="39"/>
      <c r="M97" s="40"/>
      <c r="N97" s="39"/>
      <c r="O97" s="40"/>
      <c r="Q97" s="10"/>
    </row>
    <row r="98" spans="2:17" x14ac:dyDescent="0.15">
      <c r="B98" s="71" t="s">
        <v>105</v>
      </c>
      <c r="C98" s="72"/>
      <c r="D98" s="72"/>
      <c r="E98" s="72"/>
      <c r="F98" s="72"/>
      <c r="G98" s="2" t="s">
        <v>106</v>
      </c>
      <c r="H98" s="45"/>
      <c r="I98" s="46"/>
      <c r="J98" s="45"/>
      <c r="K98" s="46"/>
      <c r="L98" s="47" t="s">
        <v>184</v>
      </c>
      <c r="M98" s="48"/>
      <c r="N98" s="47" t="s">
        <v>184</v>
      </c>
      <c r="O98" s="48"/>
      <c r="Q98" s="10"/>
    </row>
    <row r="99" spans="2:17" ht="18" x14ac:dyDescent="0.15">
      <c r="B99" s="67" t="s">
        <v>107</v>
      </c>
      <c r="C99" s="68"/>
      <c r="D99" s="68"/>
      <c r="E99" s="68"/>
      <c r="F99" s="68"/>
      <c r="G99" s="12" t="s">
        <v>108</v>
      </c>
      <c r="H99" s="45"/>
      <c r="I99" s="46"/>
      <c r="J99" s="45"/>
      <c r="K99" s="46"/>
      <c r="L99" s="47"/>
      <c r="M99" s="48"/>
      <c r="N99" s="47"/>
      <c r="O99" s="48"/>
      <c r="Q99" s="10" t="s">
        <v>129</v>
      </c>
    </row>
    <row r="100" spans="2:17" x14ac:dyDescent="0.15">
      <c r="B100" s="35"/>
      <c r="C100" s="11" t="s">
        <v>211</v>
      </c>
      <c r="D100" s="11"/>
      <c r="E100" s="18"/>
      <c r="F100" s="18"/>
      <c r="G100" s="12" t="s">
        <v>184</v>
      </c>
      <c r="H100" s="41"/>
      <c r="I100" s="42"/>
      <c r="J100" s="41"/>
      <c r="K100" s="42"/>
      <c r="L100" s="39"/>
      <c r="M100" s="40"/>
      <c r="N100" s="39"/>
      <c r="O100" s="40"/>
      <c r="Q100" s="10"/>
    </row>
    <row r="101" spans="2:17" x14ac:dyDescent="0.15">
      <c r="B101" s="71" t="s">
        <v>109</v>
      </c>
      <c r="C101" s="72"/>
      <c r="D101" s="72"/>
      <c r="E101" s="72"/>
      <c r="F101" s="72"/>
      <c r="G101" s="2" t="s">
        <v>110</v>
      </c>
      <c r="H101" s="45"/>
      <c r="I101" s="46"/>
      <c r="J101" s="45"/>
      <c r="K101" s="46"/>
      <c r="L101" s="47" t="s">
        <v>184</v>
      </c>
      <c r="M101" s="48"/>
      <c r="N101" s="47" t="s">
        <v>184</v>
      </c>
      <c r="O101" s="48"/>
      <c r="Q101" s="10"/>
    </row>
    <row r="102" spans="2:17" x14ac:dyDescent="0.15">
      <c r="B102" s="67" t="s">
        <v>111</v>
      </c>
      <c r="C102" s="68"/>
      <c r="D102" s="68"/>
      <c r="E102" s="68"/>
      <c r="F102" s="68"/>
      <c r="G102" s="12" t="s">
        <v>112</v>
      </c>
      <c r="H102" s="45"/>
      <c r="I102" s="46"/>
      <c r="J102" s="45"/>
      <c r="K102" s="46"/>
      <c r="L102" s="47"/>
      <c r="M102" s="48"/>
      <c r="N102" s="47"/>
      <c r="O102" s="48"/>
      <c r="Q102" s="10"/>
    </row>
    <row r="103" spans="2:17" x14ac:dyDescent="0.15">
      <c r="B103" s="35"/>
      <c r="C103" s="11" t="s">
        <v>211</v>
      </c>
      <c r="D103" s="11"/>
      <c r="E103" s="18"/>
      <c r="F103" s="18"/>
      <c r="G103" s="12" t="s">
        <v>184</v>
      </c>
      <c r="H103" s="41"/>
      <c r="I103" s="42"/>
      <c r="J103" s="41"/>
      <c r="K103" s="42"/>
      <c r="L103" s="39"/>
      <c r="M103" s="40"/>
      <c r="N103" s="39"/>
      <c r="O103" s="40"/>
      <c r="Q103" s="10"/>
    </row>
    <row r="104" spans="2:17" ht="27" x14ac:dyDescent="0.15">
      <c r="B104" s="71" t="s">
        <v>113</v>
      </c>
      <c r="C104" s="72"/>
      <c r="D104" s="72"/>
      <c r="E104" s="72"/>
      <c r="F104" s="72"/>
      <c r="G104" s="2" t="s">
        <v>114</v>
      </c>
      <c r="H104" s="45"/>
      <c r="I104" s="46"/>
      <c r="J104" s="45"/>
      <c r="K104" s="46"/>
      <c r="L104" s="47" t="s">
        <v>184</v>
      </c>
      <c r="M104" s="48"/>
      <c r="N104" s="47" t="s">
        <v>184</v>
      </c>
      <c r="O104" s="48"/>
      <c r="Q104" s="10" t="s">
        <v>127</v>
      </c>
    </row>
    <row r="105" spans="2:17" x14ac:dyDescent="0.15">
      <c r="B105" s="67" t="s">
        <v>115</v>
      </c>
      <c r="C105" s="68"/>
      <c r="D105" s="68"/>
      <c r="E105" s="68"/>
      <c r="F105" s="68"/>
      <c r="G105" s="12" t="s">
        <v>116</v>
      </c>
      <c r="H105" s="45"/>
      <c r="I105" s="46"/>
      <c r="J105" s="45"/>
      <c r="K105" s="46"/>
      <c r="L105" s="47"/>
      <c r="M105" s="48"/>
      <c r="N105" s="47"/>
      <c r="O105" s="48"/>
      <c r="Q105" s="10"/>
    </row>
    <row r="106" spans="2:17" x14ac:dyDescent="0.15">
      <c r="B106" s="35"/>
      <c r="C106" s="11" t="s">
        <v>211</v>
      </c>
      <c r="D106" s="11"/>
      <c r="E106" s="18"/>
      <c r="F106" s="18"/>
      <c r="G106" s="12" t="s">
        <v>184</v>
      </c>
      <c r="H106" s="41"/>
      <c r="I106" s="42"/>
      <c r="J106" s="41"/>
      <c r="K106" s="42"/>
      <c r="L106" s="39"/>
      <c r="M106" s="40"/>
      <c r="N106" s="39"/>
      <c r="O106" s="40"/>
      <c r="Q106" s="10"/>
    </row>
    <row r="107" spans="2:17" ht="18" x14ac:dyDescent="0.15">
      <c r="B107" s="69" t="s">
        <v>172</v>
      </c>
      <c r="C107" s="70"/>
      <c r="D107" s="70"/>
      <c r="E107" s="70"/>
      <c r="F107" s="70"/>
      <c r="G107" s="2" t="s">
        <v>117</v>
      </c>
      <c r="H107" s="45"/>
      <c r="I107" s="46"/>
      <c r="J107" s="45"/>
      <c r="K107" s="46"/>
      <c r="L107" s="47" t="s">
        <v>184</v>
      </c>
      <c r="M107" s="48"/>
      <c r="N107" s="47" t="s">
        <v>184</v>
      </c>
      <c r="O107" s="48"/>
      <c r="Q107" s="10" t="s">
        <v>129</v>
      </c>
    </row>
    <row r="108" spans="2:17" x14ac:dyDescent="0.15">
      <c r="B108" s="67" t="s">
        <v>115</v>
      </c>
      <c r="C108" s="68"/>
      <c r="D108" s="68"/>
      <c r="E108" s="68"/>
      <c r="F108" s="81"/>
      <c r="G108" s="12" t="s">
        <v>118</v>
      </c>
      <c r="H108" s="45"/>
      <c r="I108" s="46"/>
      <c r="J108" s="45"/>
      <c r="K108" s="46"/>
      <c r="L108" s="47"/>
      <c r="M108" s="48"/>
      <c r="N108" s="47"/>
      <c r="O108" s="48"/>
      <c r="Q108" s="10"/>
    </row>
    <row r="109" spans="2:17" x14ac:dyDescent="0.15">
      <c r="B109" s="35"/>
      <c r="C109" s="11" t="s">
        <v>211</v>
      </c>
      <c r="D109" s="11"/>
      <c r="E109" s="11"/>
      <c r="F109" s="18"/>
      <c r="G109" s="12" t="s">
        <v>184</v>
      </c>
      <c r="H109" s="41"/>
      <c r="I109" s="42"/>
      <c r="J109" s="41"/>
      <c r="K109" s="42"/>
      <c r="L109" s="39"/>
      <c r="M109" s="40"/>
      <c r="N109" s="39"/>
      <c r="O109" s="40"/>
      <c r="Q109" s="10"/>
    </row>
    <row r="112" spans="2:17" ht="18" x14ac:dyDescent="0.15">
      <c r="B112" s="82" t="s">
        <v>165</v>
      </c>
      <c r="C112" s="82"/>
      <c r="D112" s="82"/>
      <c r="E112" s="82"/>
      <c r="F112" s="82"/>
      <c r="G112" s="82"/>
      <c r="H112" s="82"/>
      <c r="I112" s="16"/>
      <c r="Q112" s="10" t="s">
        <v>129</v>
      </c>
    </row>
    <row r="113" spans="2:17" x14ac:dyDescent="0.15">
      <c r="B113" s="82"/>
      <c r="C113" s="82"/>
      <c r="D113" s="82"/>
      <c r="E113" s="82"/>
      <c r="F113" s="82"/>
      <c r="G113" s="82"/>
      <c r="H113" s="82"/>
      <c r="I113" s="16"/>
      <c r="J113" s="80"/>
      <c r="K113" s="80"/>
      <c r="M113" s="80"/>
      <c r="N113" s="80"/>
      <c r="Q113" s="10"/>
    </row>
    <row r="114" spans="2:17" x14ac:dyDescent="0.15">
      <c r="C114" s="17"/>
      <c r="D114" s="17"/>
      <c r="E114" s="17"/>
      <c r="F114" s="17"/>
      <c r="G114" s="17"/>
      <c r="H114" s="17"/>
      <c r="I114" s="17"/>
      <c r="J114" s="17"/>
      <c r="K114" s="17"/>
      <c r="M114" s="79" t="s">
        <v>119</v>
      </c>
      <c r="N114" s="79"/>
      <c r="Q114" s="10"/>
    </row>
    <row r="115" spans="2:17" x14ac:dyDescent="0.15">
      <c r="B115" s="82" t="s">
        <v>164</v>
      </c>
      <c r="C115" s="82"/>
      <c r="D115" s="82"/>
      <c r="E115" s="82"/>
      <c r="F115" s="82"/>
      <c r="G115" s="82"/>
      <c r="H115" s="82"/>
      <c r="I115" s="16"/>
      <c r="Q115" s="10"/>
    </row>
    <row r="116" spans="2:17" x14ac:dyDescent="0.15">
      <c r="B116" s="82"/>
      <c r="C116" s="82"/>
      <c r="D116" s="82"/>
      <c r="E116" s="82"/>
      <c r="F116" s="82"/>
      <c r="G116" s="82"/>
      <c r="H116" s="82"/>
      <c r="I116" s="16"/>
      <c r="J116" s="80"/>
      <c r="K116" s="80"/>
      <c r="M116" s="80"/>
      <c r="N116" s="80"/>
      <c r="Q116" s="10"/>
    </row>
    <row r="117" spans="2:17" x14ac:dyDescent="0.15">
      <c r="M117" s="79" t="s">
        <v>119</v>
      </c>
      <c r="N117" s="79"/>
      <c r="Q117" s="10"/>
    </row>
    <row r="118" spans="2:17" x14ac:dyDescent="0.15">
      <c r="Q118" s="10"/>
    </row>
    <row r="119" spans="2:17" x14ac:dyDescent="0.15">
      <c r="Q119" s="10"/>
    </row>
    <row r="120" spans="2:17" x14ac:dyDescent="0.15">
      <c r="Q120" s="9"/>
    </row>
    <row r="121" spans="2:17" x14ac:dyDescent="0.15">
      <c r="Q121" s="9"/>
    </row>
    <row r="122" spans="2:17" x14ac:dyDescent="0.15">
      <c r="Q122" s="9"/>
    </row>
    <row r="123" spans="2:17" x14ac:dyDescent="0.15">
      <c r="Q123" s="9"/>
    </row>
    <row r="124" spans="2:17" x14ac:dyDescent="0.15">
      <c r="Q124" s="9"/>
    </row>
  </sheetData>
  <mergeCells count="312">
    <mergeCell ref="B70:F70"/>
    <mergeCell ref="B112:H113"/>
    <mergeCell ref="B115:H116"/>
    <mergeCell ref="M6:O6"/>
    <mergeCell ref="M7:O7"/>
    <mergeCell ref="M8:O8"/>
    <mergeCell ref="J8:L8"/>
    <mergeCell ref="J7:L7"/>
    <mergeCell ref="J6:L6"/>
    <mergeCell ref="B6:I6"/>
    <mergeCell ref="B7:I7"/>
    <mergeCell ref="B8:I8"/>
    <mergeCell ref="N104:O104"/>
    <mergeCell ref="N105:O105"/>
    <mergeCell ref="N107:O107"/>
    <mergeCell ref="N101:O101"/>
    <mergeCell ref="L95:M95"/>
    <mergeCell ref="L96:M96"/>
    <mergeCell ref="L86:M86"/>
    <mergeCell ref="L87:M87"/>
    <mergeCell ref="L104:M104"/>
    <mergeCell ref="M117:N117"/>
    <mergeCell ref="J113:K113"/>
    <mergeCell ref="J116:K116"/>
    <mergeCell ref="M116:N116"/>
    <mergeCell ref="M113:N113"/>
    <mergeCell ref="M114:N114"/>
    <mergeCell ref="N108:O108"/>
    <mergeCell ref="B108:F108"/>
    <mergeCell ref="J109:K109"/>
    <mergeCell ref="L109:M109"/>
    <mergeCell ref="N109:O109"/>
    <mergeCell ref="M2:O2"/>
    <mergeCell ref="M3:O3"/>
    <mergeCell ref="N102:O102"/>
    <mergeCell ref="N90:O90"/>
    <mergeCell ref="N92:O92"/>
    <mergeCell ref="N93:O93"/>
    <mergeCell ref="N95:O95"/>
    <mergeCell ref="N84:O84"/>
    <mergeCell ref="N86:O86"/>
    <mergeCell ref="N87:O87"/>
    <mergeCell ref="N89:O89"/>
    <mergeCell ref="N78:O78"/>
    <mergeCell ref="N80:O80"/>
    <mergeCell ref="N96:O96"/>
    <mergeCell ref="N98:O98"/>
    <mergeCell ref="N99:O99"/>
    <mergeCell ref="N75:O75"/>
    <mergeCell ref="N77:O77"/>
    <mergeCell ref="J73:K73"/>
    <mergeCell ref="J107:K107"/>
    <mergeCell ref="J108:K108"/>
    <mergeCell ref="L74:M74"/>
    <mergeCell ref="L75:M75"/>
    <mergeCell ref="L77:M77"/>
    <mergeCell ref="L78:M78"/>
    <mergeCell ref="J101:K101"/>
    <mergeCell ref="J102:K102"/>
    <mergeCell ref="J104:K104"/>
    <mergeCell ref="J105:K105"/>
    <mergeCell ref="J95:K95"/>
    <mergeCell ref="J96:K96"/>
    <mergeCell ref="J98:K98"/>
    <mergeCell ref="J99:K99"/>
    <mergeCell ref="J90:K90"/>
    <mergeCell ref="L105:M105"/>
    <mergeCell ref="L107:M107"/>
    <mergeCell ref="L108:M108"/>
    <mergeCell ref="L98:M98"/>
    <mergeCell ref="L99:M99"/>
    <mergeCell ref="L101:M101"/>
    <mergeCell ref="H109:I109"/>
    <mergeCell ref="J78:K78"/>
    <mergeCell ref="J80:K80"/>
    <mergeCell ref="J81:K81"/>
    <mergeCell ref="H99:I99"/>
    <mergeCell ref="H101:I101"/>
    <mergeCell ref="H102:I102"/>
    <mergeCell ref="J92:K92"/>
    <mergeCell ref="J93:K93"/>
    <mergeCell ref="J87:K87"/>
    <mergeCell ref="J89:K89"/>
    <mergeCell ref="J88:K88"/>
    <mergeCell ref="J100:K100"/>
    <mergeCell ref="B98:F98"/>
    <mergeCell ref="B99:F99"/>
    <mergeCell ref="H73:I73"/>
    <mergeCell ref="H74:I74"/>
    <mergeCell ref="H75:I75"/>
    <mergeCell ref="H77:I77"/>
    <mergeCell ref="H78:I78"/>
    <mergeCell ref="H80:I80"/>
    <mergeCell ref="B73:F73"/>
    <mergeCell ref="B74:F74"/>
    <mergeCell ref="B75:F75"/>
    <mergeCell ref="B77:F77"/>
    <mergeCell ref="H84:I84"/>
    <mergeCell ref="H86:I86"/>
    <mergeCell ref="B96:F96"/>
    <mergeCell ref="B87:F87"/>
    <mergeCell ref="H93:I93"/>
    <mergeCell ref="H95:I95"/>
    <mergeCell ref="H96:I96"/>
    <mergeCell ref="H98:I98"/>
    <mergeCell ref="H87:I87"/>
    <mergeCell ref="B47:K47"/>
    <mergeCell ref="M47:O47"/>
    <mergeCell ref="B58:K58"/>
    <mergeCell ref="B59:K59"/>
    <mergeCell ref="B60:K60"/>
    <mergeCell ref="B61:K61"/>
    <mergeCell ref="B50:K50"/>
    <mergeCell ref="B51:K51"/>
    <mergeCell ref="B52:K52"/>
    <mergeCell ref="B53:K53"/>
    <mergeCell ref="B54:K54"/>
    <mergeCell ref="B55:K55"/>
    <mergeCell ref="M51:O51"/>
    <mergeCell ref="M53:O53"/>
    <mergeCell ref="M54:O54"/>
    <mergeCell ref="M55:O55"/>
    <mergeCell ref="B86:F86"/>
    <mergeCell ref="M66:O66"/>
    <mergeCell ref="M56:O56"/>
    <mergeCell ref="B80:F80"/>
    <mergeCell ref="B81:F81"/>
    <mergeCell ref="B83:F83"/>
    <mergeCell ref="J83:K83"/>
    <mergeCell ref="J84:K84"/>
    <mergeCell ref="J86:K86"/>
    <mergeCell ref="M62:O62"/>
    <mergeCell ref="M63:O63"/>
    <mergeCell ref="M64:O64"/>
    <mergeCell ref="M65:O65"/>
    <mergeCell ref="H70:I71"/>
    <mergeCell ref="J70:K71"/>
    <mergeCell ref="G70:G71"/>
    <mergeCell ref="H72:I72"/>
    <mergeCell ref="J72:K72"/>
    <mergeCell ref="L73:M73"/>
    <mergeCell ref="N73:O73"/>
    <mergeCell ref="J74:K74"/>
    <mergeCell ref="J75:K75"/>
    <mergeCell ref="J77:K77"/>
    <mergeCell ref="N74:O74"/>
    <mergeCell ref="M19:O19"/>
    <mergeCell ref="M35:O35"/>
    <mergeCell ref="M20:O20"/>
    <mergeCell ref="M21:O21"/>
    <mergeCell ref="M22:O22"/>
    <mergeCell ref="B12:D12"/>
    <mergeCell ref="B13:D13"/>
    <mergeCell ref="B14:D14"/>
    <mergeCell ref="B20:K20"/>
    <mergeCell ref="M23:O23"/>
    <mergeCell ref="M24:O24"/>
    <mergeCell ref="M25:O25"/>
    <mergeCell ref="B25:K25"/>
    <mergeCell ref="B24:K24"/>
    <mergeCell ref="E12:G12"/>
    <mergeCell ref="E13:G13"/>
    <mergeCell ref="E14:G14"/>
    <mergeCell ref="B17:K17"/>
    <mergeCell ref="B18:K18"/>
    <mergeCell ref="B19:K19"/>
    <mergeCell ref="B26:K26"/>
    <mergeCell ref="B27:K27"/>
    <mergeCell ref="M33:O33"/>
    <mergeCell ref="M31:O31"/>
    <mergeCell ref="B38:K38"/>
    <mergeCell ref="M26:O26"/>
    <mergeCell ref="M27:O27"/>
    <mergeCell ref="M28:O28"/>
    <mergeCell ref="M29:O29"/>
    <mergeCell ref="M30:O30"/>
    <mergeCell ref="B1:O1"/>
    <mergeCell ref="B72:F72"/>
    <mergeCell ref="B21:K21"/>
    <mergeCell ref="B22:K22"/>
    <mergeCell ref="B23:K23"/>
    <mergeCell ref="B62:K62"/>
    <mergeCell ref="B63:K63"/>
    <mergeCell ref="B64:K64"/>
    <mergeCell ref="B65:K65"/>
    <mergeCell ref="B66:K66"/>
    <mergeCell ref="B56:K56"/>
    <mergeCell ref="B57:K57"/>
    <mergeCell ref="L70:O70"/>
    <mergeCell ref="L71:M71"/>
    <mergeCell ref="N71:O71"/>
    <mergeCell ref="L72:M72"/>
    <mergeCell ref="N72:O72"/>
    <mergeCell ref="M17:O17"/>
    <mergeCell ref="M18:O18"/>
    <mergeCell ref="M32:O32"/>
    <mergeCell ref="B40:K40"/>
    <mergeCell ref="B28:K28"/>
    <mergeCell ref="B29:K29"/>
    <mergeCell ref="B30:K30"/>
    <mergeCell ref="B31:K31"/>
    <mergeCell ref="M34:O34"/>
    <mergeCell ref="M36:O36"/>
    <mergeCell ref="M37:O37"/>
    <mergeCell ref="B39:K39"/>
    <mergeCell ref="M38:O38"/>
    <mergeCell ref="M39:O39"/>
    <mergeCell ref="B36:K36"/>
    <mergeCell ref="B37:K37"/>
    <mergeCell ref="B32:K32"/>
    <mergeCell ref="B33:K33"/>
    <mergeCell ref="B34:K34"/>
    <mergeCell ref="B35:K35"/>
    <mergeCell ref="B44:K44"/>
    <mergeCell ref="B45:K45"/>
    <mergeCell ref="B46:K46"/>
    <mergeCell ref="M40:O40"/>
    <mergeCell ref="B41:K41"/>
    <mergeCell ref="B42:K42"/>
    <mergeCell ref="B43:K43"/>
    <mergeCell ref="M46:O46"/>
    <mergeCell ref="M41:O41"/>
    <mergeCell ref="M42:O42"/>
    <mergeCell ref="M43:O43"/>
    <mergeCell ref="M44:O44"/>
    <mergeCell ref="M45:O45"/>
    <mergeCell ref="M57:O57"/>
    <mergeCell ref="M58:O58"/>
    <mergeCell ref="M59:O59"/>
    <mergeCell ref="M60:O60"/>
    <mergeCell ref="M61:O61"/>
    <mergeCell ref="M52:O52"/>
    <mergeCell ref="B48:K48"/>
    <mergeCell ref="B49:K49"/>
    <mergeCell ref="M48:O48"/>
    <mergeCell ref="M49:O49"/>
    <mergeCell ref="M50:O50"/>
    <mergeCell ref="N97:O97"/>
    <mergeCell ref="L80:M80"/>
    <mergeCell ref="L81:M81"/>
    <mergeCell ref="L83:M83"/>
    <mergeCell ref="L84:M84"/>
    <mergeCell ref="N81:O81"/>
    <mergeCell ref="N83:O83"/>
    <mergeCell ref="H85:I85"/>
    <mergeCell ref="J85:K85"/>
    <mergeCell ref="L85:M85"/>
    <mergeCell ref="N85:O85"/>
    <mergeCell ref="H88:I88"/>
    <mergeCell ref="H89:I89"/>
    <mergeCell ref="H90:I90"/>
    <mergeCell ref="H92:I92"/>
    <mergeCell ref="H81:I81"/>
    <mergeCell ref="H83:I83"/>
    <mergeCell ref="B71:D71"/>
    <mergeCell ref="H105:I105"/>
    <mergeCell ref="H107:I107"/>
    <mergeCell ref="H108:I108"/>
    <mergeCell ref="L92:M92"/>
    <mergeCell ref="L93:M93"/>
    <mergeCell ref="L90:M90"/>
    <mergeCell ref="L89:M89"/>
    <mergeCell ref="H97:I97"/>
    <mergeCell ref="J97:K97"/>
    <mergeCell ref="L97:M97"/>
    <mergeCell ref="B105:F105"/>
    <mergeCell ref="B107:F107"/>
    <mergeCell ref="B90:F90"/>
    <mergeCell ref="B92:F92"/>
    <mergeCell ref="B89:F89"/>
    <mergeCell ref="B78:F78"/>
    <mergeCell ref="B101:F101"/>
    <mergeCell ref="B102:F102"/>
    <mergeCell ref="H100:I100"/>
    <mergeCell ref="B104:F104"/>
    <mergeCell ref="B93:F93"/>
    <mergeCell ref="B95:F95"/>
    <mergeCell ref="B84:F84"/>
    <mergeCell ref="H76:I76"/>
    <mergeCell ref="J76:K76"/>
    <mergeCell ref="L76:M76"/>
    <mergeCell ref="N76:O76"/>
    <mergeCell ref="H79:I79"/>
    <mergeCell ref="J79:K79"/>
    <mergeCell ref="L79:M79"/>
    <mergeCell ref="N79:O79"/>
    <mergeCell ref="H82:I82"/>
    <mergeCell ref="J82:K82"/>
    <mergeCell ref="L82:M82"/>
    <mergeCell ref="N82:O82"/>
    <mergeCell ref="L88:M88"/>
    <mergeCell ref="N88:O88"/>
    <mergeCell ref="H91:I91"/>
    <mergeCell ref="J91:K91"/>
    <mergeCell ref="L91:M91"/>
    <mergeCell ref="N91:O91"/>
    <mergeCell ref="H94:I94"/>
    <mergeCell ref="J94:K94"/>
    <mergeCell ref="L94:M94"/>
    <mergeCell ref="N94:O94"/>
    <mergeCell ref="N100:O100"/>
    <mergeCell ref="H103:I103"/>
    <mergeCell ref="J103:K103"/>
    <mergeCell ref="L103:M103"/>
    <mergeCell ref="N103:O103"/>
    <mergeCell ref="H106:I106"/>
    <mergeCell ref="J106:K106"/>
    <mergeCell ref="L106:M106"/>
    <mergeCell ref="N106:O106"/>
    <mergeCell ref="H104:I104"/>
    <mergeCell ref="L102:M102"/>
    <mergeCell ref="L100:M100"/>
  </mergeCells>
  <conditionalFormatting sqref="M64:O64 M45:O62">
    <cfRule type="cellIs" dxfId="1" priority="21" operator="lessThan">
      <formula>0</formula>
    </cfRule>
  </conditionalFormatting>
  <conditionalFormatting sqref="M63:O63 M65:O65">
    <cfRule type="cellIs" dxfId="0" priority="20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&amp;R&amp;"Tahoma,обычный"&amp;7Страница 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5:AX12"/>
  <sheetViews>
    <sheetView workbookViewId="0">
      <selection activeCell="A30437" sqref="A30437:Z30438"/>
    </sheetView>
  </sheetViews>
  <sheetFormatPr defaultRowHeight="15" x14ac:dyDescent="0.25"/>
  <sheetData>
    <row r="5" spans="1:50" x14ac:dyDescent="0.25">
      <c r="A5" s="36" t="s">
        <v>173</v>
      </c>
      <c r="B5" t="e">
        <f>XLR_ERRNAME</f>
        <v>#NAME?</v>
      </c>
    </row>
    <row r="6" spans="1:50" x14ac:dyDescent="0.25">
      <c r="A6" t="s">
        <v>174</v>
      </c>
      <c r="B6" s="37" t="s">
        <v>175</v>
      </c>
      <c r="C6" s="37" t="s">
        <v>176</v>
      </c>
      <c r="D6" s="37" t="s">
        <v>177</v>
      </c>
      <c r="E6" s="37" t="s">
        <v>178</v>
      </c>
      <c r="F6" s="38">
        <v>44927</v>
      </c>
      <c r="G6" s="38">
        <v>44957</v>
      </c>
      <c r="H6" s="37" t="s">
        <v>179</v>
      </c>
      <c r="I6" s="37" t="s">
        <v>180</v>
      </c>
      <c r="J6" s="37" t="s">
        <v>181</v>
      </c>
      <c r="K6" s="37" t="s">
        <v>182</v>
      </c>
    </row>
    <row r="7" spans="1:50" x14ac:dyDescent="0.25">
      <c r="A7" t="s">
        <v>183</v>
      </c>
      <c r="B7" s="37" t="s">
        <v>184</v>
      </c>
      <c r="C7" s="37" t="s">
        <v>184</v>
      </c>
      <c r="D7" s="37" t="s">
        <v>184</v>
      </c>
      <c r="E7">
        <v>0</v>
      </c>
      <c r="F7" s="37" t="s">
        <v>184</v>
      </c>
      <c r="G7" s="37" t="s">
        <v>184</v>
      </c>
      <c r="H7" s="37" t="s">
        <v>184</v>
      </c>
      <c r="I7" s="37" t="s">
        <v>184</v>
      </c>
      <c r="J7" s="37" t="s">
        <v>184</v>
      </c>
      <c r="K7" s="37" t="s">
        <v>184</v>
      </c>
      <c r="L7" s="37" t="s">
        <v>181</v>
      </c>
      <c r="M7" s="37" t="s">
        <v>181</v>
      </c>
      <c r="N7" s="37" t="s">
        <v>184</v>
      </c>
      <c r="O7">
        <v>0</v>
      </c>
    </row>
    <row r="8" spans="1:50" x14ac:dyDescent="0.25">
      <c r="A8" t="s">
        <v>185</v>
      </c>
      <c r="B8">
        <v>10017</v>
      </c>
      <c r="C8" s="37" t="s">
        <v>184</v>
      </c>
      <c r="D8" s="37" t="s">
        <v>184</v>
      </c>
      <c r="E8" s="37" t="s">
        <v>184</v>
      </c>
      <c r="G8" s="37" t="s">
        <v>186</v>
      </c>
      <c r="H8" s="37" t="s">
        <v>181</v>
      </c>
      <c r="I8" s="37" t="s">
        <v>184</v>
      </c>
      <c r="J8" s="37" t="s">
        <v>187</v>
      </c>
      <c r="K8" s="38">
        <v>39805</v>
      </c>
      <c r="L8" s="38">
        <v>45307</v>
      </c>
      <c r="M8" s="37" t="s">
        <v>188</v>
      </c>
      <c r="N8" s="37" t="s">
        <v>189</v>
      </c>
      <c r="O8" s="37" t="s">
        <v>190</v>
      </c>
      <c r="P8" s="37" t="s">
        <v>191</v>
      </c>
      <c r="Q8" s="37" t="s">
        <v>192</v>
      </c>
      <c r="R8">
        <v>2</v>
      </c>
      <c r="S8" s="37" t="s">
        <v>193</v>
      </c>
    </row>
    <row r="9" spans="1:50" x14ac:dyDescent="0.25">
      <c r="A9" t="s">
        <v>194</v>
      </c>
      <c r="B9">
        <v>372</v>
      </c>
      <c r="C9">
        <v>221</v>
      </c>
      <c r="D9" s="37" t="s">
        <v>195</v>
      </c>
      <c r="E9" s="37" t="s">
        <v>196</v>
      </c>
      <c r="F9" s="37" t="s">
        <v>197</v>
      </c>
      <c r="G9" s="37" t="s">
        <v>198</v>
      </c>
      <c r="H9" s="38">
        <v>39805</v>
      </c>
      <c r="I9" s="38">
        <v>45307</v>
      </c>
      <c r="J9" s="37" t="s">
        <v>199</v>
      </c>
      <c r="K9" s="37" t="s">
        <v>200</v>
      </c>
      <c r="L9" s="37" t="s">
        <v>201</v>
      </c>
      <c r="M9" s="37" t="s">
        <v>202</v>
      </c>
      <c r="N9" s="37" t="s">
        <v>203</v>
      </c>
      <c r="O9" s="37" t="s">
        <v>204</v>
      </c>
      <c r="P9" s="37" t="s">
        <v>205</v>
      </c>
      <c r="Q9" s="37" t="s">
        <v>206</v>
      </c>
      <c r="R9" s="38">
        <v>40694</v>
      </c>
    </row>
    <row r="10" spans="1:50" x14ac:dyDescent="0.25">
      <c r="A10" t="s">
        <v>207</v>
      </c>
      <c r="B10" s="37" t="s">
        <v>208</v>
      </c>
      <c r="C10" s="37" t="s">
        <v>184</v>
      </c>
      <c r="D10" s="37" t="s">
        <v>184</v>
      </c>
      <c r="E10" s="37" t="s">
        <v>184</v>
      </c>
      <c r="F10" s="37" t="s">
        <v>184</v>
      </c>
      <c r="G10" s="37" t="s">
        <v>184</v>
      </c>
      <c r="H10" s="37" t="s">
        <v>184</v>
      </c>
      <c r="I10" s="37" t="s">
        <v>184</v>
      </c>
      <c r="J10" s="37" t="s">
        <v>184</v>
      </c>
      <c r="K10" s="37" t="s">
        <v>184</v>
      </c>
      <c r="L10" s="37" t="s">
        <v>184</v>
      </c>
      <c r="M10" s="37" t="s">
        <v>184</v>
      </c>
      <c r="N10" s="37" t="s">
        <v>184</v>
      </c>
      <c r="O10" s="37" t="s">
        <v>184</v>
      </c>
      <c r="P10">
        <v>-11582.32</v>
      </c>
      <c r="Q10" s="37" t="s">
        <v>184</v>
      </c>
      <c r="R10" s="37" t="s">
        <v>184</v>
      </c>
      <c r="S10" s="37" t="s">
        <v>184</v>
      </c>
      <c r="T10" s="37" t="s">
        <v>184</v>
      </c>
      <c r="U10" s="37" t="s">
        <v>184</v>
      </c>
      <c r="V10" s="37" t="s">
        <v>184</v>
      </c>
      <c r="W10" s="37" t="s">
        <v>184</v>
      </c>
      <c r="X10" s="37" t="s">
        <v>184</v>
      </c>
      <c r="Y10" s="37" t="s">
        <v>184</v>
      </c>
      <c r="Z10" s="37" t="s">
        <v>184</v>
      </c>
      <c r="AA10">
        <v>-11582.32</v>
      </c>
      <c r="AB10" s="37" t="s">
        <v>184</v>
      </c>
      <c r="AC10">
        <v>14585.21</v>
      </c>
      <c r="AD10" s="37" t="s">
        <v>184</v>
      </c>
      <c r="AE10" s="37" t="s">
        <v>184</v>
      </c>
      <c r="AF10" s="37" t="s">
        <v>184</v>
      </c>
      <c r="AG10" s="37" t="s">
        <v>184</v>
      </c>
      <c r="AH10" s="37" t="s">
        <v>184</v>
      </c>
      <c r="AI10">
        <v>14585.21</v>
      </c>
      <c r="AJ10" s="37" t="s">
        <v>184</v>
      </c>
      <c r="AK10" s="37" t="s">
        <v>184</v>
      </c>
      <c r="AL10" s="37" t="s">
        <v>184</v>
      </c>
      <c r="AM10">
        <v>24340.03</v>
      </c>
      <c r="AN10">
        <v>4340.03</v>
      </c>
      <c r="AO10">
        <v>20000</v>
      </c>
      <c r="AP10">
        <v>409280</v>
      </c>
      <c r="AQ10" s="37" t="s">
        <v>184</v>
      </c>
      <c r="AR10">
        <v>24340.03</v>
      </c>
      <c r="AS10">
        <v>1736014.85</v>
      </c>
      <c r="AT10" s="37" t="s">
        <v>184</v>
      </c>
      <c r="AU10" s="37" t="s">
        <v>184</v>
      </c>
      <c r="AV10" s="37" t="s">
        <v>184</v>
      </c>
      <c r="AW10" s="37" t="s">
        <v>184</v>
      </c>
      <c r="AX10">
        <v>-2142291.96</v>
      </c>
    </row>
    <row r="11" spans="1:50" x14ac:dyDescent="0.25">
      <c r="A11" t="s">
        <v>209</v>
      </c>
      <c r="B11" s="37" t="s">
        <v>184</v>
      </c>
      <c r="C11" s="37" t="s">
        <v>184</v>
      </c>
      <c r="D11" s="37" t="s">
        <v>184</v>
      </c>
      <c r="E11" s="37" t="s">
        <v>184</v>
      </c>
      <c r="F11" s="37" t="s">
        <v>184</v>
      </c>
      <c r="G11" s="37" t="s">
        <v>184</v>
      </c>
      <c r="H11" s="37" t="s">
        <v>184</v>
      </c>
      <c r="I11" s="37" t="s">
        <v>184</v>
      </c>
      <c r="J11" s="37" t="s">
        <v>184</v>
      </c>
      <c r="K11" s="37" t="s">
        <v>184</v>
      </c>
      <c r="L11" s="37" t="s">
        <v>184</v>
      </c>
      <c r="M11" s="37" t="s">
        <v>184</v>
      </c>
      <c r="N11" s="37" t="s">
        <v>184</v>
      </c>
    </row>
    <row r="12" spans="1:50" x14ac:dyDescent="0.25">
      <c r="A12" t="s">
        <v>210</v>
      </c>
      <c r="B12" s="37" t="s">
        <v>184</v>
      </c>
      <c r="C12" s="37" t="s">
        <v>184</v>
      </c>
      <c r="D12" s="37" t="s">
        <v>184</v>
      </c>
      <c r="E12" s="37" t="s">
        <v>184</v>
      </c>
      <c r="F12" s="37" t="s">
        <v>184</v>
      </c>
      <c r="G12" s="37" t="s">
        <v>184</v>
      </c>
      <c r="H12" s="37" t="s">
        <v>184</v>
      </c>
      <c r="I12" s="37" t="s">
        <v>184</v>
      </c>
      <c r="J12" s="37" t="s">
        <v>184</v>
      </c>
      <c r="K12" s="37" t="s">
        <v>184</v>
      </c>
      <c r="L12" s="37" t="s">
        <v>184</v>
      </c>
      <c r="M12" s="37" t="s">
        <v>184</v>
      </c>
      <c r="N12" s="37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Отчет</vt:lpstr>
      <vt:lpstr>Repo101</vt:lpstr>
      <vt:lpstr>Repo102</vt:lpstr>
      <vt:lpstr>Repo103</vt:lpstr>
      <vt:lpstr>Repo104</vt:lpstr>
      <vt:lpstr>Repo105</vt:lpstr>
      <vt:lpstr>Repo106</vt:lpstr>
      <vt:lpstr>Repo107</vt:lpstr>
      <vt:lpstr>Repo108</vt:lpstr>
      <vt:lpstr>Repo109</vt:lpstr>
      <vt:lpstr>Repo110</vt:lpstr>
      <vt:lpstr>Repo111</vt:lpstr>
      <vt:lpstr>Repo200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Надвыдова Мария Алексеевна</dc:creator>
  <cp:lastModifiedBy>Сашков Евгений</cp:lastModifiedBy>
  <cp:lastPrinted>2016-02-19T16:39:41Z</cp:lastPrinted>
  <dcterms:created xsi:type="dcterms:W3CDTF">2016-02-16T14:23:11Z</dcterms:created>
  <dcterms:modified xsi:type="dcterms:W3CDTF">2023-01-24T09:08:47Z</dcterms:modified>
</cp:coreProperties>
</file>